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840" windowWidth="21240" windowHeight="11220" activeTab="0"/>
  </bookViews>
  <sheets>
    <sheet name="Sheet2" sheetId="1" r:id="rId1"/>
    <sheet name="Sheet3" sheetId="2" r:id="rId2"/>
  </sheets>
  <definedNames/>
  <calcPr fullCalcOnLoad="1"/>
</workbook>
</file>

<file path=xl/sharedStrings.xml><?xml version="1.0" encoding="utf-8"?>
<sst xmlns="http://schemas.openxmlformats.org/spreadsheetml/2006/main" count="3126" uniqueCount="2328">
  <si>
    <t>End time</t>
  </si>
  <si>
    <t>B</t>
  </si>
  <si>
    <t>A</t>
  </si>
  <si>
    <t># of Spacecraft</t>
  </si>
  <si>
    <t xml:space="preserve">Start time [Doy Month/Day HH:MM] </t>
  </si>
  <si>
    <t>63 03/04 18:50</t>
  </si>
  <si>
    <t>63 03/04 15:50</t>
  </si>
  <si>
    <t>66 03/07 20:00</t>
  </si>
  <si>
    <t>73 03/14 06:10</t>
  </si>
  <si>
    <t>93 04/03 08:00</t>
  </si>
  <si>
    <t>112 04/22 06:10</t>
  </si>
  <si>
    <t>113 04/23 13:30</t>
  </si>
  <si>
    <t>111 04/21 18:59</t>
  </si>
  <si>
    <t>113 04/23 06:54</t>
  </si>
  <si>
    <t>119 04/29 15:20</t>
  </si>
  <si>
    <t>119 04/29 14:00</t>
  </si>
  <si>
    <t>127 05/07 09:43</t>
  </si>
  <si>
    <t>128 05/08 14:12</t>
  </si>
  <si>
    <t>127 05/07 08:12</t>
  </si>
  <si>
    <t>128 05/08 20:40</t>
  </si>
  <si>
    <t>137 05/17 21:23</t>
  </si>
  <si>
    <t>139 05/19 15:40</t>
  </si>
  <si>
    <t>151 05/31 18:00</t>
  </si>
  <si>
    <t>156 06/05 00:00</t>
  </si>
  <si>
    <t>151 05/31 09:10</t>
  </si>
  <si>
    <t>166 06/15 01:00</t>
  </si>
  <si>
    <t>172 06/21 06:00</t>
  </si>
  <si>
    <t>174 06/23 09:00</t>
  </si>
  <si>
    <t>175 06/24 15:00</t>
  </si>
  <si>
    <t>181 06/30 12:11</t>
  </si>
  <si>
    <t>180 06/29 11:00</t>
  </si>
  <si>
    <t>182 07/01 18:00</t>
  </si>
  <si>
    <t>185 07/04 00:00</t>
  </si>
  <si>
    <t>185 07/04 22:09</t>
  </si>
  <si>
    <t>192 07/11 07:45</t>
  </si>
  <si>
    <t>192 07/11 03:44</t>
  </si>
  <si>
    <t>192 07/11 20:22</t>
  </si>
  <si>
    <t>201 07/20 18:04</t>
  </si>
  <si>
    <t>201 07/20 08:30</t>
  </si>
  <si>
    <t>203 07/22 06:00</t>
  </si>
  <si>
    <t>219 08/07 05:00</t>
  </si>
  <si>
    <t>218 08/06 18:00</t>
  </si>
  <si>
    <t>220 08/08 14:40</t>
  </si>
  <si>
    <t>227 08/15 03:00</t>
  </si>
  <si>
    <t>245 09/02 00:10</t>
  </si>
  <si>
    <t>244 09/01 14:00</t>
  </si>
  <si>
    <t>247 09/04 01:00</t>
  </si>
  <si>
    <t>258 09/15 01:40</t>
  </si>
  <si>
    <t>258 09/15 18:20</t>
  </si>
  <si>
    <t>269 09/26 15:45</t>
  </si>
  <si>
    <t>272 09/29 7:55</t>
  </si>
  <si>
    <t>271 09/28 14:20</t>
  </si>
  <si>
    <t>273 09/30 11:09</t>
  </si>
  <si>
    <t>297 10/24 11:20</t>
  </si>
  <si>
    <t>298 10/25 11:06</t>
  </si>
  <si>
    <t>87 03/28 12:00</t>
  </si>
  <si>
    <t>82 03/23 03:10</t>
  </si>
  <si>
    <t>194 07/13 22:00</t>
  </si>
  <si>
    <t>196 07/15 05:40</t>
  </si>
  <si>
    <t>195 07/14 04:00</t>
  </si>
  <si>
    <t>196 07/15 14:00</t>
  </si>
  <si>
    <t>207 07/26 01:40</t>
  </si>
  <si>
    <t>208 07/27 02:30</t>
  </si>
  <si>
    <t>207 07/26 23:00</t>
  </si>
  <si>
    <t>208 07/27 22:30</t>
  </si>
  <si>
    <t>211 07/30 10:00</t>
  </si>
  <si>
    <t>212 07/31 04:00</t>
  </si>
  <si>
    <t>222 08/10 14:00</t>
  </si>
  <si>
    <t>223 08/11 17:00</t>
  </si>
  <si>
    <t>236 08/24 14:16</t>
  </si>
  <si>
    <t>238 08/26 18:10</t>
  </si>
  <si>
    <t>237 08/25 20:30</t>
  </si>
  <si>
    <t>240 08/28 12:00</t>
  </si>
  <si>
    <t>262 09/19 18:15</t>
  </si>
  <si>
    <t>263 09/20 14:30</t>
  </si>
  <si>
    <t>266 09/23 11:32</t>
  </si>
  <si>
    <t>291 10/18 16:46</t>
  </si>
  <si>
    <t>293 10/20 16:00</t>
  </si>
  <si>
    <r>
      <t>P</t>
    </r>
    <r>
      <rPr>
        <vertAlign val="superscript"/>
        <sz val="10"/>
        <rFont val="Times New Roman"/>
        <family val="1"/>
      </rPr>
      <t>1</t>
    </r>
    <r>
      <rPr>
        <vertAlign val="subscript"/>
        <sz val="10"/>
        <rFont val="Times New Roman"/>
        <family val="1"/>
      </rPr>
      <t>tmax</t>
    </r>
    <r>
      <rPr>
        <sz val="10"/>
        <rFont val="Times New Roman"/>
        <family val="1"/>
      </rPr>
      <t xml:space="preserve"> time</t>
    </r>
  </si>
  <si>
    <r>
      <t>P</t>
    </r>
    <r>
      <rPr>
        <vertAlign val="subscript"/>
        <sz val="10"/>
        <rFont val="Times New Roman"/>
        <family val="1"/>
      </rPr>
      <t>tmax</t>
    </r>
    <r>
      <rPr>
        <sz val="10"/>
        <rFont val="Times New Roman"/>
        <family val="1"/>
      </rPr>
      <t xml:space="preserve"> [pPa]</t>
    </r>
  </si>
  <si>
    <r>
      <t>B</t>
    </r>
    <r>
      <rPr>
        <vertAlign val="subscript"/>
        <sz val="10"/>
        <rFont val="Times New Roman"/>
        <family val="1"/>
      </rPr>
      <t>max</t>
    </r>
    <r>
      <rPr>
        <sz val="10"/>
        <rFont val="Times New Roman"/>
        <family val="1"/>
      </rPr>
      <t xml:space="preserve"> [nT]</t>
    </r>
  </si>
  <si>
    <r>
      <t>N</t>
    </r>
    <r>
      <rPr>
        <vertAlign val="superscript"/>
        <sz val="10"/>
        <rFont val="Times New Roman"/>
        <family val="1"/>
      </rPr>
      <t>2</t>
    </r>
    <r>
      <rPr>
        <vertAlign val="subscript"/>
        <sz val="10"/>
        <rFont val="Times New Roman"/>
        <family val="1"/>
      </rPr>
      <t>pmax</t>
    </r>
    <r>
      <rPr>
        <sz val="10"/>
        <rFont val="Times New Roman"/>
        <family val="1"/>
      </rPr>
      <t xml:space="preserve"> [cm</t>
    </r>
    <r>
      <rPr>
        <vertAlign val="superscript"/>
        <sz val="10"/>
        <rFont val="Times New Roman"/>
        <family val="1"/>
      </rPr>
      <t>-3</t>
    </r>
    <r>
      <rPr>
        <sz val="10"/>
        <rFont val="Times New Roman"/>
        <family val="1"/>
      </rPr>
      <t>]</t>
    </r>
  </si>
  <si>
    <r>
      <t>V</t>
    </r>
    <r>
      <rPr>
        <vertAlign val="subscript"/>
        <sz val="10"/>
        <rFont val="Times New Roman"/>
        <family val="1"/>
      </rPr>
      <t>max</t>
    </r>
    <r>
      <rPr>
        <sz val="10"/>
        <rFont val="Times New Roman"/>
        <family val="1"/>
      </rPr>
      <t xml:space="preserve"> [km/s]</t>
    </r>
  </si>
  <si>
    <r>
      <t>V</t>
    </r>
    <r>
      <rPr>
        <vertAlign val="subscript"/>
        <sz val="10"/>
        <rFont val="Times New Roman"/>
        <family val="1"/>
      </rPr>
      <t>min</t>
    </r>
    <r>
      <rPr>
        <sz val="10"/>
        <rFont val="Times New Roman"/>
        <family val="1"/>
      </rPr>
      <t xml:space="preserve"> [km/s]</t>
    </r>
  </si>
  <si>
    <t>A</t>
  </si>
  <si>
    <t>314 11/10 05:00</t>
  </si>
  <si>
    <t>315 11/11 12:00</t>
  </si>
  <si>
    <t>B</t>
  </si>
  <si>
    <t>317 11/13 22:00</t>
  </si>
  <si>
    <t>317 11/13 18:00</t>
  </si>
  <si>
    <t>323 11/19 13:49</t>
  </si>
  <si>
    <t>327 11/23 08:00</t>
  </si>
  <si>
    <t>328 11/24 15:00</t>
  </si>
  <si>
    <t>344 12/10 11:46</t>
  </si>
  <si>
    <t>347 12/13 04:10</t>
  </si>
  <si>
    <t>350 12/16 00:16</t>
  </si>
  <si>
    <t>350 12/16 20:44</t>
  </si>
  <si>
    <t>352 12/18 06:00</t>
  </si>
  <si>
    <t>354 12/20 19:30</t>
  </si>
  <si>
    <t>355 12/21 14:30</t>
  </si>
  <si>
    <t>6 01/06 06:00</t>
  </si>
  <si>
    <t>8 01/08 01:48</t>
  </si>
  <si>
    <t>32 02/01 20:00</t>
  </si>
  <si>
    <t>42 02/11 00:00</t>
  </si>
  <si>
    <t>44 02/13 04:40</t>
  </si>
  <si>
    <t>68 03/08 18:16</t>
  </si>
  <si>
    <t>87 03/27 20:00</t>
  </si>
  <si>
    <t>115 04/24 13:07</t>
  </si>
  <si>
    <t>116 04/25 04:00</t>
  </si>
  <si>
    <t>122 05/01 14:00</t>
  </si>
  <si>
    <t>142 05/21 00:41</t>
  </si>
  <si>
    <t>145 05/24 06:00</t>
  </si>
  <si>
    <t>150 05/29 04:00</t>
  </si>
  <si>
    <t>161 06/09 21:00</t>
  </si>
  <si>
    <t>168 06/16 06:00</t>
  </si>
  <si>
    <t>178 06/26 00:00</t>
  </si>
  <si>
    <t>179 06/27 18:00</t>
  </si>
  <si>
    <t>181 06/29 08:00</t>
  </si>
  <si>
    <t>194 07/12 06:00</t>
  </si>
  <si>
    <t>198 07/16 16:00</t>
  </si>
  <si>
    <t>205 07/23 08:00</t>
  </si>
  <si>
    <t>215 08/02 14:00</t>
  </si>
  <si>
    <t>216 08/03 18:00</t>
  </si>
  <si>
    <t>215 08/02 23:25</t>
  </si>
  <si>
    <t>220 08/07 16:00</t>
  </si>
  <si>
    <t>225 08/12 00:00</t>
  </si>
  <si>
    <t>224 08/11 04:00</t>
  </si>
  <si>
    <t>233 08/20 12:00</t>
  </si>
  <si>
    <t>234 08/21 16:00</t>
  </si>
  <si>
    <t>251 09/07 23:38</t>
  </si>
  <si>
    <t>252 09/08 16:00</t>
  </si>
  <si>
    <t>260 09/16 13:49</t>
  </si>
  <si>
    <t>261 09/17 20:00</t>
  </si>
  <si>
    <t>5 01/05 00:00</t>
  </si>
  <si>
    <t>10 01/10 03:00</t>
  </si>
  <si>
    <t>11 01/11 02:00</t>
  </si>
  <si>
    <t>40 02/09 03:22</t>
  </si>
  <si>
    <t>40 02/09 18:42</t>
  </si>
  <si>
    <t>67 03/07 07:54</t>
  </si>
  <si>
    <t>107 04/16 07:00</t>
  </si>
  <si>
    <t>112 04/21 22:00</t>
  </si>
  <si>
    <t>113 04/22 22:40</t>
  </si>
  <si>
    <t>136 05/15 02:00</t>
  </si>
  <si>
    <t>141 05/20 06:00</t>
  </si>
  <si>
    <t>149 05/28 05:00</t>
  </si>
  <si>
    <t>151 05/30 02:00</t>
  </si>
  <si>
    <t>151 05/30 23:00</t>
  </si>
  <si>
    <t>164 06/12 21:35</t>
  </si>
  <si>
    <t>167 06/15 08:10</t>
  </si>
  <si>
    <t>176 06/24 13:00</t>
  </si>
  <si>
    <t>180 06/28 16:00</t>
  </si>
  <si>
    <t>192 07/10 21:00</t>
  </si>
  <si>
    <t>201 07/19 07:28</t>
  </si>
  <si>
    <t>201 07/19 23:00</t>
  </si>
  <si>
    <t>202 07/20 22:27</t>
  </si>
  <si>
    <t>203 07/21 10:31</t>
  </si>
  <si>
    <t>207 07/25 12:00</t>
  </si>
  <si>
    <t>208 07/26 12:00</t>
  </si>
  <si>
    <t>219 08/06 21:17</t>
  </si>
  <si>
    <t>229 08/16 01:16</t>
  </si>
  <si>
    <t>229 08/16 14:00</t>
  </si>
  <si>
    <t>257 09/13 11:00</t>
  </si>
  <si>
    <t>272 09/28 02:25</t>
  </si>
  <si>
    <t>273 09/29 16:00</t>
  </si>
  <si>
    <r>
      <t>1</t>
    </r>
    <r>
      <rPr>
        <sz val="10"/>
        <rFont val="Times New Roman"/>
        <family val="1"/>
      </rPr>
      <t xml:space="preserve"> P</t>
    </r>
    <r>
      <rPr>
        <vertAlign val="subscript"/>
        <sz val="10"/>
        <rFont val="Times New Roman"/>
        <family val="1"/>
      </rPr>
      <t>tmax</t>
    </r>
    <r>
      <rPr>
        <sz val="10"/>
        <rFont val="Times New Roman"/>
        <family val="1"/>
      </rPr>
      <t xml:space="preserve"> time: approximate stream interface time, because it is where the forces at the two sides of the interface are equal and in opposite directions. </t>
    </r>
  </si>
  <si>
    <t>97 04/06 08:52</t>
  </si>
  <si>
    <t>99 04/08 07:35</t>
  </si>
  <si>
    <t>277 10/03 00:00</t>
  </si>
  <si>
    <t>280 10/06 00:00</t>
  </si>
  <si>
    <t>286 10/12 17:12</t>
  </si>
  <si>
    <t>288 10/14 18:00</t>
  </si>
  <si>
    <t>305 10/31 03:24</t>
  </si>
  <si>
    <t>306 11/01 08:00</t>
  </si>
  <si>
    <t>314 11/09 21:04</t>
  </si>
  <si>
    <t>334 11/29 20:00</t>
  </si>
  <si>
    <t>341 12/06 05:42</t>
  </si>
  <si>
    <t>342 12/07 09:00</t>
  </si>
  <si>
    <t>284 10/10 06:00</t>
  </si>
  <si>
    <t>301 10/27 12:00</t>
  </si>
  <si>
    <t>310 11/05 16:00</t>
  </si>
  <si>
    <t>318 11/13 00:00</t>
  </si>
  <si>
    <t>317 11/12 03:05</t>
  </si>
  <si>
    <t>328 11/23 21:00</t>
  </si>
  <si>
    <t>335 11/30 18:21</t>
  </si>
  <si>
    <t>336 12/01 17:00</t>
  </si>
  <si>
    <t>342 12/07 04:35</t>
  </si>
  <si>
    <t>345 12/10 00:00</t>
  </si>
  <si>
    <t>355 12/20 14:00</t>
  </si>
  <si>
    <t>363 12/28 16:00</t>
  </si>
  <si>
    <t>4 01/04 21:00</t>
  </si>
  <si>
    <t>7 01/07 06:00</t>
  </si>
  <si>
    <t>32 02/01 18:00</t>
  </si>
  <si>
    <t>34 02/03 18:00</t>
  </si>
  <si>
    <t>48 02/17 08:00</t>
  </si>
  <si>
    <t>49 02/18 01:55</t>
  </si>
  <si>
    <t>55 02/24 16:00</t>
  </si>
  <si>
    <t>59 02/28 08:00</t>
  </si>
  <si>
    <t>62 03/03 04:00</t>
  </si>
  <si>
    <t>64 03/05 06:00</t>
  </si>
  <si>
    <t>68 03/09 20:17</t>
  </si>
  <si>
    <t>70 03/11 00:00</t>
  </si>
  <si>
    <t>73 03/14 20:00</t>
  </si>
  <si>
    <t>76 03/17 00:00</t>
  </si>
  <si>
    <t>82 03/23 02:00</t>
  </si>
  <si>
    <t>84 03/25 00:00</t>
  </si>
  <si>
    <t>4 01/04 12:00</t>
  </si>
  <si>
    <t>6 01/06 12:00</t>
  </si>
  <si>
    <t>14 01/14 04:00</t>
  </si>
  <si>
    <t>15 01/15 08:00</t>
  </si>
  <si>
    <t>23 01/23 11:00</t>
  </si>
  <si>
    <t>24 01/24 04:00</t>
  </si>
  <si>
    <t>32 02/01 12:00</t>
  </si>
  <si>
    <t>35 02/04 12:00</t>
  </si>
  <si>
    <t>41 02/10 13:15</t>
  </si>
  <si>
    <t>42 02/11 10:21</t>
  </si>
  <si>
    <t>54 02/23 22:00</t>
  </si>
  <si>
    <t>56 02/25 02:00</t>
  </si>
  <si>
    <t>68 03/09 15:45</t>
  </si>
  <si>
    <t>69 03/10 14:47</t>
  </si>
  <si>
    <t>75 03/16 18:00</t>
  </si>
  <si>
    <t>77 03/18 06:00</t>
  </si>
  <si>
    <t>81 03/22 22:00</t>
  </si>
  <si>
    <t>84 03/25 06:00</t>
  </si>
  <si>
    <t>List of Stream Interaction Regions Observed by STEREO A/B</t>
  </si>
  <si>
    <t>Comparison pair #</t>
  </si>
  <si>
    <r>
      <t>2</t>
    </r>
    <r>
      <rPr>
        <sz val="10"/>
        <rFont val="Times New Roman"/>
        <family val="1"/>
      </rPr>
      <t xml:space="preserve"> N</t>
    </r>
    <r>
      <rPr>
        <vertAlign val="subscript"/>
        <sz val="10"/>
        <rFont val="Times New Roman"/>
        <family val="1"/>
      </rPr>
      <t>pmax</t>
    </r>
    <r>
      <rPr>
        <sz val="10"/>
        <rFont val="Times New Roman"/>
        <family val="1"/>
      </rPr>
      <t>: maximum proton number density.</t>
    </r>
  </si>
  <si>
    <t>314 11/09 00:38</t>
  </si>
  <si>
    <t>289 10/16 04:00</t>
  </si>
  <si>
    <t>99 04/09 02:00</t>
  </si>
  <si>
    <t>99 04/09 12:00</t>
  </si>
  <si>
    <t>100 04/10 22:00</t>
  </si>
  <si>
    <t>104 04/14 06:00</t>
  </si>
  <si>
    <t>109 04/19 16:00</t>
  </si>
  <si>
    <t>111 04/21 10:00</t>
  </si>
  <si>
    <t>129 05/09 04:00</t>
  </si>
  <si>
    <t>130 05/10 09:00</t>
  </si>
  <si>
    <t>151 05/31 08:13</t>
  </si>
  <si>
    <t>153 06/02 16:00</t>
  </si>
  <si>
    <t>171 06/20 00:00</t>
  </si>
  <si>
    <t>172 06/21 13:00</t>
  </si>
  <si>
    <t>175 06/24 15:00</t>
  </si>
  <si>
    <t>176 06/25 10:00</t>
  </si>
  <si>
    <t>178 06/27 13:00</t>
  </si>
  <si>
    <t>181 06/30 05:15</t>
  </si>
  <si>
    <t>192 07/11 10:00</t>
  </si>
  <si>
    <t>195 07/14 08:00</t>
  </si>
  <si>
    <t>198 07/17 02:02</t>
  </si>
  <si>
    <t>199 07/18 12:00</t>
  </si>
  <si>
    <t>204 07/23 00:00</t>
  </si>
  <si>
    <t>205 07/24 22:00</t>
  </si>
  <si>
    <t>206 07/25 12:00</t>
  </si>
  <si>
    <t>208 07/27 12:00</t>
  </si>
  <si>
    <t>222 08/10 17:00</t>
  </si>
  <si>
    <t>224 08/12 07:00</t>
  </si>
  <si>
    <t>233 08/21 20:30</t>
  </si>
  <si>
    <t>234 08/22 20:00</t>
  </si>
  <si>
    <t>248 09/05 02:00</t>
  </si>
  <si>
    <t>248 09/05 18:00</t>
  </si>
  <si>
    <t>252 09/09 11:00</t>
  </si>
  <si>
    <t>260 09/17 18:00</t>
  </si>
  <si>
    <t>262 09/19 09:20</t>
  </si>
  <si>
    <t>288 10/15 02:00</t>
  </si>
  <si>
    <t>289 10/16 09:00</t>
  </si>
  <si>
    <t>94 04/04 06:00</t>
  </si>
  <si>
    <t>95 04/05 12:00</t>
  </si>
  <si>
    <t>102 04/12 22:00</t>
  </si>
  <si>
    <t>104 04/14 20:30</t>
  </si>
  <si>
    <t>123 05/03 11:00</t>
  </si>
  <si>
    <t>138 05/18 19:00</t>
  </si>
  <si>
    <t>140 05/20 10:00</t>
  </si>
  <si>
    <t>157 06/06 14:00</t>
  </si>
  <si>
    <t>173 06/22 08:00</t>
  </si>
  <si>
    <t>177 06/26 04:00</t>
  </si>
  <si>
    <t>178 06/27 00:00</t>
  </si>
  <si>
    <t>225 08/13 06:00</t>
  </si>
  <si>
    <t>228 08/16 04:00</t>
  </si>
  <si>
    <t>255 09/12 00:00</t>
  </si>
  <si>
    <t>255 09/12 21:00</t>
  </si>
  <si>
    <t>265 09/22 08:00</t>
  </si>
  <si>
    <t>267 09/24 16:00</t>
  </si>
  <si>
    <t>280 10/07 12:00</t>
  </si>
  <si>
    <t>300 10/27 09:21</t>
  </si>
  <si>
    <t>303 10/30 18:00</t>
  </si>
  <si>
    <t>304 10/31 22:00</t>
  </si>
  <si>
    <t>321 11/17 16:58</t>
  </si>
  <si>
    <t>322 11/18 8:30</t>
  </si>
  <si>
    <t>326 11/22 18:00</t>
  </si>
  <si>
    <t>328 11/24 6:00</t>
  </si>
  <si>
    <t>333 11/29 8:00</t>
  </si>
  <si>
    <t>355 12/21 21:00</t>
  </si>
  <si>
    <t>361 12/27 5:15</t>
  </si>
  <si>
    <t>362 12/28 3:30</t>
  </si>
  <si>
    <t>308 11/4 12:00</t>
  </si>
  <si>
    <t>319 11/15 00:00</t>
  </si>
  <si>
    <t>320 11/16 09:00</t>
  </si>
  <si>
    <t>333 11/29 20:00</t>
  </si>
  <si>
    <t>335 12/1 16:00</t>
  </si>
  <si>
    <t>342 12/8 18:30</t>
  </si>
  <si>
    <t>344 12/10 06:00</t>
  </si>
  <si>
    <t>346 12/12 20:05</t>
  </si>
  <si>
    <t>347 12/13 19:50</t>
  </si>
  <si>
    <t>353 12/19 23:00</t>
  </si>
  <si>
    <t>355 12/21 15:00</t>
  </si>
  <si>
    <t>7*</t>
  </si>
  <si>
    <t>1 1/1 16:00</t>
  </si>
  <si>
    <t>6 1/6 21:44</t>
  </si>
  <si>
    <t>8 1/8 6:00</t>
  </si>
  <si>
    <t>15 1/15 7:00</t>
  </si>
  <si>
    <t>16 1/16 20:00</t>
  </si>
  <si>
    <t>22 1/22 02:00</t>
  </si>
  <si>
    <t>23 1/23 02:46</t>
  </si>
  <si>
    <t>24 1/24 12:30</t>
  </si>
  <si>
    <t>26 1/26 06:00</t>
  </si>
  <si>
    <t>33 2/1 6:46</t>
  </si>
  <si>
    <t>35 2/4 2:00</t>
  </si>
  <si>
    <t>38 2/7 10:30</t>
  </si>
  <si>
    <t>41 2/10 04:00</t>
  </si>
  <si>
    <t>44 2/13 08:00</t>
  </si>
  <si>
    <t>51 2/20 12:00</t>
  </si>
  <si>
    <t>54 2/23 00:00</t>
  </si>
  <si>
    <t>71 3/12 8:12</t>
  </si>
  <si>
    <t>81 3/22 4:00</t>
  </si>
  <si>
    <t>82 3/23 21:00</t>
  </si>
  <si>
    <t>89 3/30 02:00</t>
  </si>
  <si>
    <t>90 3/31 16:00</t>
  </si>
  <si>
    <t>98 4/8 08:00</t>
  </si>
  <si>
    <t>103 4/13 00:00</t>
  </si>
  <si>
    <t>126 5/6 15:30</t>
  </si>
  <si>
    <t>128 5/8 9:24.12</t>
  </si>
  <si>
    <t>138 5/18 23:32</t>
  </si>
  <si>
    <t>140 5/20 03:00</t>
  </si>
  <si>
    <t>139 5/19 13:03</t>
  </si>
  <si>
    <t>144 5/24 8:00</t>
  </si>
  <si>
    <t>145 5/25 12:00</t>
  </si>
  <si>
    <t>2009 365 12/31 19:00</t>
  </si>
  <si>
    <t>2 1/2 7:00</t>
  </si>
  <si>
    <t>5 1/5 21:36</t>
  </si>
  <si>
    <t>6 1/6 19:00</t>
  </si>
  <si>
    <t>15 1/15 8:00</t>
  </si>
  <si>
    <t>16 1/16 14:00</t>
  </si>
  <si>
    <t>24 1/24 08:00</t>
  </si>
  <si>
    <t>31 1/31 20:50</t>
  </si>
  <si>
    <t>33 2/2 18:00</t>
  </si>
  <si>
    <t>55 2/24 03:00</t>
  </si>
  <si>
    <t>56 2/25 12:00</t>
  </si>
  <si>
    <t>60 3/1 18:00</t>
  </si>
  <si>
    <t>62 3/3 10:00</t>
  </si>
  <si>
    <t>69 3/10 16:00</t>
  </si>
  <si>
    <t>78 3/19 5:25</t>
  </si>
  <si>
    <t>87 3/28 4:40</t>
  </si>
  <si>
    <t>98 4/8 3:00</t>
  </si>
  <si>
    <t>99 4/9 12:00</t>
  </si>
  <si>
    <t>110 4/20 22:00</t>
  </si>
  <si>
    <t>111 4/21 17:00</t>
  </si>
  <si>
    <t>117 4/27 12:00</t>
  </si>
  <si>
    <t>118 4/28 06:00</t>
  </si>
  <si>
    <t>125 5/5 17:00</t>
  </si>
  <si>
    <t>127 5/7 05:00</t>
  </si>
  <si>
    <t>140 5/20 8:15</t>
  </si>
  <si>
    <t>142 5/22 0:0</t>
  </si>
  <si>
    <t>144 5/24 02:00</t>
  </si>
  <si>
    <t>147 5/27 6:00</t>
  </si>
  <si>
    <t>153 6/2 04:00</t>
  </si>
  <si>
    <t>163 6/12 4:59</t>
  </si>
  <si>
    <t>172 6/21 9:50</t>
  </si>
  <si>
    <t>173 6/22 5:42</t>
  </si>
  <si>
    <t>176 6/25 13:00</t>
  </si>
  <si>
    <t>177 6/26 18:00</t>
  </si>
  <si>
    <t>190 7/9 11:04</t>
  </si>
  <si>
    <t>201 7/20  00:00</t>
  </si>
  <si>
    <t>204 7/23 20:00</t>
  </si>
  <si>
    <t>223 8/11 9:32</t>
  </si>
  <si>
    <t>224 8/12 8:39</t>
  </si>
  <si>
    <t>230 8/18 19:00</t>
  </si>
  <si>
    <t>232 8/20 10:28</t>
  </si>
  <si>
    <t>231 8/19 21:43</t>
  </si>
  <si>
    <t>244 9/1 1:00</t>
  </si>
  <si>
    <t>245 9/2 0:00</t>
  </si>
  <si>
    <t>244 9/1 8:08</t>
  </si>
  <si>
    <t>256 9/13 10:00</t>
  </si>
  <si>
    <t>258 9/15 22:00</t>
  </si>
  <si>
    <t>260 9/17 13:48</t>
  </si>
  <si>
    <t>272 9/29 9:30</t>
  </si>
  <si>
    <t>275 10/2 8:10</t>
  </si>
  <si>
    <t>278 10/5 8:00</t>
  </si>
  <si>
    <t>282 10/9 16:00</t>
  </si>
  <si>
    <t>285 10/12 22:00</t>
  </si>
  <si>
    <t>287 10/14 18:00</t>
  </si>
  <si>
    <t>290 10/17 3:00</t>
  </si>
  <si>
    <t>290 10/17 18:55</t>
  </si>
  <si>
    <t>290 10/17 10:43</t>
  </si>
  <si>
    <t>314 11/10 00:28</t>
  </si>
  <si>
    <t>318 11/14 1:00</t>
  </si>
  <si>
    <t>326 11/22 7:00</t>
  </si>
  <si>
    <t>327 11/23 12:00</t>
  </si>
  <si>
    <t>* Hybrid event combined by a SIR and another solar wind structure like an ICME.</t>
  </si>
  <si>
    <t xml:space="preserve">? Ambiguous event. </t>
  </si>
  <si>
    <t xml:space="preserve">Since 2008, as the two spacecraft were separated farther and farther away from each other, we do not number the pairs any more. </t>
  </si>
  <si>
    <t>329 11/25 16:00</t>
  </si>
  <si>
    <t>330 11/26 11:00</t>
  </si>
  <si>
    <t>89 03/30 00:00</t>
  </si>
  <si>
    <t>91 04/01 18:00</t>
  </si>
  <si>
    <t>121 05/01 20:00</t>
  </si>
  <si>
    <t>326 11/21 21:17</t>
  </si>
  <si>
    <t>92 4/2 16:00</t>
  </si>
  <si>
    <t>162 6/11 4:42</t>
  </si>
  <si>
    <t>153 6/2 20:47</t>
  </si>
  <si>
    <t>189 7/8 16:42</t>
  </si>
  <si>
    <t>255 9/12 5:27</t>
  </si>
  <si>
    <t>311 11/7 19:05</t>
  </si>
  <si>
    <t>337 12/3 6:00</t>
  </si>
  <si>
    <t>340 12/6 01:00</t>
  </si>
  <si>
    <t>346 12/12 10:00</t>
  </si>
  <si>
    <t>347 12/13 19:30</t>
  </si>
  <si>
    <t>34*</t>
  </si>
  <si>
    <t>251 09/08 05:31</t>
  </si>
  <si>
    <t>356 12/22 23:51</t>
  </si>
  <si>
    <t>335 12/1 4:9</t>
  </si>
  <si>
    <t>156 06/05 09:30</t>
  </si>
  <si>
    <t>199 07/18 11:35</t>
  </si>
  <si>
    <t>200 07/19 02:09</t>
  </si>
  <si>
    <t>279 10/06 05:23</t>
  </si>
  <si>
    <t>299 10/26 11:28</t>
  </si>
  <si>
    <t>307 11/3 01:08</t>
  </si>
  <si>
    <t>2009 365 12/31 12:53</t>
  </si>
  <si>
    <t>36 2/5 3:33</t>
  </si>
  <si>
    <t>70 3/11 19:9</t>
  </si>
  <si>
    <t>44 2/13 11:52</t>
  </si>
  <si>
    <t>45 2/14 7:50</t>
  </si>
  <si>
    <t>26 1/26 00:56</t>
  </si>
  <si>
    <t>70 3/11 8:49</t>
  </si>
  <si>
    <t>79 3/20 10:51</t>
  </si>
  <si>
    <t>135 5/15 1:19</t>
  </si>
  <si>
    <t>135 5/15 22:49</t>
  </si>
  <si>
    <t>363 12/29 11:24</t>
  </si>
  <si>
    <t>365 12/31 18:60</t>
  </si>
  <si>
    <t>155 6/4 3:30</t>
  </si>
  <si>
    <t>156 6/5 7:30</t>
  </si>
  <si>
    <t>159 6/8 01:00</t>
  </si>
  <si>
    <t>159 6/8 23:00</t>
  </si>
  <si>
    <t>159 6/8 16:04</t>
  </si>
  <si>
    <t>165 6/14 14:00</t>
  </si>
  <si>
    <t>166 6/15 11:35</t>
  </si>
  <si>
    <t>171 6/20 09:00</t>
  </si>
  <si>
    <t>172 6/21 13:00</t>
  </si>
  <si>
    <t>181 6/30 18:26</t>
  </si>
  <si>
    <t>182 7/1 16:00</t>
  </si>
  <si>
    <t>183 7/2 15:00</t>
  </si>
  <si>
    <t>185 7/4 06:00</t>
  </si>
  <si>
    <t>210 7/29 08:00</t>
  </si>
  <si>
    <t>217 8/5 00:00</t>
  </si>
  <si>
    <t>223 8/11 03:00</t>
  </si>
  <si>
    <t>224 8/12 08:00</t>
  </si>
  <si>
    <t>241 8/29 22:48</t>
  </si>
  <si>
    <t>243 8/31 12:00</t>
  </si>
  <si>
    <t>267 9/24 15:00</t>
  </si>
  <si>
    <t>269 9/26 01:00</t>
  </si>
  <si>
    <t>269 9/26 18:00</t>
  </si>
  <si>
    <t>271 9/28 21:00</t>
  </si>
  <si>
    <t>275 10/2 15:06</t>
  </si>
  <si>
    <t>276 10/3 05:00</t>
  </si>
  <si>
    <t>292 10/19 22:00</t>
  </si>
  <si>
    <t>294 10/21 18:00</t>
  </si>
  <si>
    <t>294 10/21 1:21</t>
  </si>
  <si>
    <t>303 10/30 8:00</t>
  </si>
  <si>
    <t>304 10/31 10:4</t>
  </si>
  <si>
    <t>311 11/7 2:25</t>
  </si>
  <si>
    <t>312 11/8 2:00</t>
  </si>
  <si>
    <t>311 11/7 15:40</t>
  </si>
  <si>
    <t>320 11/16 19:26</t>
  </si>
  <si>
    <t>325 11/21 19:00</t>
  </si>
  <si>
    <t>328 11/24 07:00</t>
  </si>
  <si>
    <t>338 12/4 0:10</t>
  </si>
  <si>
    <t>341 12/7 18:00</t>
  </si>
  <si>
    <t>362 12/28 6:00</t>
  </si>
  <si>
    <t>363 12/29 18:00</t>
  </si>
  <si>
    <t>Records:</t>
  </si>
  <si>
    <t>6*</t>
  </si>
  <si>
    <t>11*</t>
  </si>
  <si>
    <t>16*</t>
  </si>
  <si>
    <t>6 1/6 10:00</t>
  </si>
  <si>
    <t>8 1/8 18:00</t>
  </si>
  <si>
    <t>23 1/23 18:00</t>
  </si>
  <si>
    <t>28 1/28 2:35</t>
  </si>
  <si>
    <t>48 2/17 2:00</t>
  </si>
  <si>
    <t>49 2/18 23:30</t>
  </si>
  <si>
    <t>51 2/20 18:45</t>
  </si>
  <si>
    <t>53 2/22 13:55</t>
  </si>
  <si>
    <t>52 2/21 12:38</t>
  </si>
  <si>
    <t>75 3/16 15:30</t>
  </si>
  <si>
    <t>77 3/18 16:00</t>
  </si>
  <si>
    <t>76 3/17 8:00</t>
  </si>
  <si>
    <t>82 3/23 13:37</t>
  </si>
  <si>
    <t>84 3/25 2:30</t>
  </si>
  <si>
    <t>83 3/24 4:27</t>
  </si>
  <si>
    <t>99 4/9 22:00</t>
  </si>
  <si>
    <t>102 4/12 2:00</t>
  </si>
  <si>
    <t>103 4/13 6:55</t>
  </si>
  <si>
    <t>104 4/14 8:00</t>
  </si>
  <si>
    <t>103 4/13 22:25</t>
  </si>
  <si>
    <t>107 4/17 5:00</t>
  </si>
  <si>
    <t>108 4/18 18:00</t>
  </si>
  <si>
    <t>113 4/23 12:10</t>
  </si>
  <si>
    <t>114 4/24 11:7.35</t>
  </si>
  <si>
    <t>124 5/4 00:43</t>
  </si>
  <si>
    <t>126 5/6 7:40</t>
  </si>
  <si>
    <t>128 5/8 2:00</t>
  </si>
  <si>
    <t>128 5/8 20:00</t>
  </si>
  <si>
    <t>140 5/20 16:55</t>
  </si>
  <si>
    <t>142 5/22 8:00</t>
  </si>
  <si>
    <t>156 6/5 1:20</t>
  </si>
  <si>
    <t>158 6/7 18:00</t>
  </si>
  <si>
    <t>167 6/16 19:36.38</t>
  </si>
  <si>
    <t>168 6/17 2:12.39</t>
  </si>
  <si>
    <t>177 6/26 4:00</t>
  </si>
  <si>
    <t>180 6/29 6:00</t>
  </si>
  <si>
    <t>193 7/12 19:30</t>
  </si>
  <si>
    <t>195 7/14 1:00</t>
  </si>
  <si>
    <t>200 7/19 18:45</t>
  </si>
  <si>
    <t>201 7/20 14:00</t>
  </si>
  <si>
    <t>204 7/23 21:14</t>
  </si>
  <si>
    <t>205 7/24 21:18</t>
  </si>
  <si>
    <t>211 7/30 19:05</t>
  </si>
  <si>
    <t>212 7/31 20:32</t>
  </si>
  <si>
    <t>221 8/9 1:00</t>
  </si>
  <si>
    <t>221 8/9 14:00</t>
  </si>
  <si>
    <t>225 8/13 16:00</t>
  </si>
  <si>
    <t>226 8/14 22:21</t>
  </si>
  <si>
    <t>226 8/14 8:55</t>
  </si>
  <si>
    <t>239 8/27 2:3.6</t>
  </si>
  <si>
    <t>239 8/27 21:35</t>
  </si>
  <si>
    <t>247 9/4 19:00</t>
  </si>
  <si>
    <t>249 9/6 5:00</t>
  </si>
  <si>
    <t>248 9/5 17:21</t>
  </si>
  <si>
    <t>253 9/10 18:00</t>
  </si>
  <si>
    <t>254 9/11 9:00</t>
  </si>
  <si>
    <t>253 9/10 21:43</t>
  </si>
  <si>
    <t>264 9/21 1:27.21</t>
  </si>
  <si>
    <t>265 9/22 2:00</t>
  </si>
  <si>
    <t>12*</t>
  </si>
  <si>
    <t>4 1/4 9:10</t>
  </si>
  <si>
    <t>8 1/8 00:00</t>
  </si>
  <si>
    <t>12 1/12 12:03</t>
  </si>
  <si>
    <t>14 1/14 8:00</t>
  </si>
  <si>
    <t>12 1/12 14:17</t>
  </si>
  <si>
    <t>19 1/19 02:00</t>
  </si>
  <si>
    <t>21 1/21 13:38</t>
  </si>
  <si>
    <t>23 1/23 17:06.05</t>
  </si>
  <si>
    <t>25 1/25 0:06.45</t>
  </si>
  <si>
    <t>38 2/7 4:00</t>
  </si>
  <si>
    <t>39 2/8 00:00</t>
  </si>
  <si>
    <t>39 2/8 23:00</t>
  </si>
  <si>
    <t>41 2/10 08:00</t>
  </si>
  <si>
    <t>41 2/10 01:10</t>
  </si>
  <si>
    <t>61 3/2 04:00</t>
  </si>
  <si>
    <t>64 3/5 08:00</t>
  </si>
  <si>
    <t>67 3/8 9:00</t>
  </si>
  <si>
    <t>68 3/9 2:00</t>
  </si>
  <si>
    <t>73 3/14 6:00</t>
  </si>
  <si>
    <t>74 3/15 19:00</t>
  </si>
  <si>
    <t>89 3/30 6:06</t>
  </si>
  <si>
    <t>90 3/31 12:37.17</t>
  </si>
  <si>
    <t>115 4/25 00:00</t>
  </si>
  <si>
    <t>117 4/27 13:00</t>
  </si>
  <si>
    <t>126 5/6 22:00</t>
  </si>
  <si>
    <t>127 5/7 11:32.88</t>
  </si>
  <si>
    <t>141 5/21 9:0.27</t>
  </si>
  <si>
    <t>143 5/23 4:00</t>
  </si>
  <si>
    <t>141 5/21 19:51</t>
  </si>
  <si>
    <t>153 6/2 15:00</t>
  </si>
  <si>
    <t>155 6/4 18:48.83</t>
  </si>
  <si>
    <t>160 6/9 22:40.88</t>
  </si>
  <si>
    <t>163 6/12 0:2.4</t>
  </si>
  <si>
    <t>162 6/11 00:43</t>
  </si>
  <si>
    <t>167 6/16 3:10.375</t>
  </si>
  <si>
    <t>170 6/19 8:00</t>
  </si>
  <si>
    <t>174 6/23 21:00</t>
  </si>
  <si>
    <t>176 6/25 1:00</t>
  </si>
  <si>
    <t>175 6/24 2:45</t>
  </si>
  <si>
    <t>177 6/26 20:00</t>
  </si>
  <si>
    <t>181 6/30 16:00</t>
  </si>
  <si>
    <t>189 7/8 12:00</t>
  </si>
  <si>
    <t>191 7/10 6:00</t>
  </si>
  <si>
    <t>196 7/15 7:42</t>
  </si>
  <si>
    <t>197 7/16 16:27.67</t>
  </si>
  <si>
    <t>207 7/26 0:0</t>
  </si>
  <si>
    <t>208 7/27 11:00</t>
  </si>
  <si>
    <t>286 10/13 10:00</t>
  </si>
  <si>
    <t>288 10/15 18:00</t>
  </si>
  <si>
    <t>334 11/30 12:40</t>
  </si>
  <si>
    <t>336 12/2 8:00</t>
  </si>
  <si>
    <t>346 12/12 2:00</t>
  </si>
  <si>
    <t>347 12/13 4:52.325</t>
  </si>
  <si>
    <t>360 12/26 23:50.767</t>
  </si>
  <si>
    <t>364 12/30 00:00</t>
  </si>
  <si>
    <t>333 11/28 16:44</t>
  </si>
  <si>
    <t>33* ?</t>
  </si>
  <si>
    <t>213 8/1 8:00</t>
  </si>
  <si>
    <t>215 8/3 18:00</t>
  </si>
  <si>
    <t>213 8/1 23:33</t>
  </si>
  <si>
    <t>216 8/4 19:00</t>
  </si>
  <si>
    <t>217 8/5 18:00</t>
  </si>
  <si>
    <t>233 8/21 6:20</t>
  </si>
  <si>
    <t>234 8/22 21:00</t>
  </si>
  <si>
    <t>241 8/29 00:30</t>
  </si>
  <si>
    <t>242 8/30 4:00</t>
  </si>
  <si>
    <t>241 8/29 16:22</t>
  </si>
  <si>
    <t>260 9/17 08:00</t>
  </si>
  <si>
    <t>261 9/18 5:00</t>
  </si>
  <si>
    <t>261 9/18 22:19</t>
  </si>
  <si>
    <t>264 9/21 0:00</t>
  </si>
  <si>
    <t>271 9/28 3:54.49</t>
  </si>
  <si>
    <t>272 9/29 14:00</t>
  </si>
  <si>
    <t>271 9/28 4:17</t>
  </si>
  <si>
    <t>280 10/7 17:15.39</t>
  </si>
  <si>
    <t>281 10/8 22:10</t>
  </si>
  <si>
    <t>309 11/5 21:12.16</t>
  </si>
  <si>
    <t>310 11/6 12:35.23</t>
  </si>
  <si>
    <t>311 11/7 5:20</t>
  </si>
  <si>
    <t>312 11/8 0:20</t>
  </si>
  <si>
    <t>316 11/12 2:00</t>
  </si>
  <si>
    <t>318 11/14 18:00</t>
  </si>
  <si>
    <t>319 11/15 21:00</t>
  </si>
  <si>
    <t>321 11/17 08:00</t>
  </si>
  <si>
    <t>323 11/19 14:15</t>
  </si>
  <si>
    <t>324 11/20 21:50.383</t>
  </si>
  <si>
    <t>326 11/22 3:32</t>
  </si>
  <si>
    <t>327 11/23 17:35.083</t>
  </si>
  <si>
    <t>327 11/23 3:26</t>
  </si>
  <si>
    <t>334 11/30 14:00</t>
  </si>
  <si>
    <t>335 12/1 23:22</t>
  </si>
  <si>
    <t>342 12/8 00:00</t>
  </si>
  <si>
    <t>346 12/12 3:47.35</t>
  </si>
  <si>
    <t>351 12/17 2:5.117</t>
  </si>
  <si>
    <t>352 12/18 5:45</t>
  </si>
  <si>
    <t>353 12/19 11:00</t>
  </si>
  <si>
    <t>355 12/21 0:30</t>
  </si>
  <si>
    <t>362 12/28 1:28.767</t>
  </si>
  <si>
    <t>362 12/28 20:47.15</t>
  </si>
  <si>
    <t>30*</t>
  </si>
  <si>
    <t>9*</t>
  </si>
  <si>
    <t>11?</t>
  </si>
  <si>
    <t>15*</t>
  </si>
  <si>
    <t>4 1/4 16:40</t>
  </si>
  <si>
    <t>7 1/7 20:00</t>
  </si>
  <si>
    <t xml:space="preserve"> 6 1/6 10:53</t>
  </si>
  <si>
    <t>23 1/23 1:07</t>
  </si>
  <si>
    <t>25 1/25 14:00</t>
  </si>
  <si>
    <t>34 2/3 21:30</t>
  </si>
  <si>
    <t>37 2/6 08:00</t>
  </si>
  <si>
    <t>51 2/20 19:17</t>
  </si>
  <si>
    <t>52 2/21 7:15</t>
  </si>
  <si>
    <t>52 2/21 3:59</t>
  </si>
  <si>
    <t>68 3/8 22:00</t>
  </si>
  <si>
    <t>70 3/10 10:00</t>
  </si>
  <si>
    <t>74 3/14 6:50</t>
  </si>
  <si>
    <t>75 3/15 14:00</t>
  </si>
  <si>
    <t>95 4/4 10:40</t>
  </si>
  <si>
    <t>96 4/5 8:44</t>
  </si>
  <si>
    <t>109 4/18 17:00</t>
  </si>
  <si>
    <t>120 4/29 11:00</t>
  </si>
  <si>
    <t>122 5/1 10:00</t>
  </si>
  <si>
    <t>131 5/10 10:00</t>
  </si>
  <si>
    <t>134 5/13 3:00</t>
  </si>
  <si>
    <t>132 5/11 7:4</t>
  </si>
  <si>
    <t>135 5/14 3:30</t>
  </si>
  <si>
    <t>136 5/15 6:00</t>
  </si>
  <si>
    <t>137 5/16 0:4</t>
  </si>
  <si>
    <t>138 5/17 1:00</t>
  </si>
  <si>
    <t>137 5/16 7:55</t>
  </si>
  <si>
    <t>164 6/12 4:00</t>
  </si>
  <si>
    <t>165 6/13 18:00</t>
  </si>
  <si>
    <t>164 6/12 20:40</t>
  </si>
  <si>
    <t>172 6/20 8:20</t>
  </si>
  <si>
    <t>173 6/21 23:26</t>
  </si>
  <si>
    <t>173 6/21 14:07</t>
  </si>
  <si>
    <t>185 7/3 20:18</t>
  </si>
  <si>
    <t>186 7/4 10:30</t>
  </si>
  <si>
    <t>186 7/4 00:47</t>
  </si>
  <si>
    <t>186 7/4 22:50</t>
  </si>
  <si>
    <t>189 7/7 4:47</t>
  </si>
  <si>
    <t>190 7/8 18:42</t>
  </si>
  <si>
    <t>192 7/10 3:00</t>
  </si>
  <si>
    <t>200 7/18 6:00</t>
  </si>
  <si>
    <t>201 7/19 16:00</t>
  </si>
  <si>
    <t>200 7/18 20:37</t>
  </si>
  <si>
    <t>202 7/20 6:00</t>
  </si>
  <si>
    <t>202 7/20 22:43</t>
  </si>
  <si>
    <t>214 8/1 16:51.83</t>
  </si>
  <si>
    <t>216 8/3 3:15.3</t>
  </si>
  <si>
    <t>215 8/2 13:52</t>
  </si>
  <si>
    <t>234 8/21 20:00</t>
  </si>
  <si>
    <t>236 8/23 11:10</t>
  </si>
  <si>
    <t>236 8/23 18:16</t>
  </si>
  <si>
    <t>237 8/24 16:25</t>
  </si>
  <si>
    <t>237 8/24 4:29</t>
  </si>
  <si>
    <t>59 2/28 23:20</t>
  </si>
  <si>
    <t>12?</t>
  </si>
  <si>
    <t>14*</t>
  </si>
  <si>
    <t>6 1/6 12:13.23</t>
  </si>
  <si>
    <t>8 1/8 18:29</t>
  </si>
  <si>
    <t>8 1/8 5:4</t>
  </si>
  <si>
    <t>24 1/24 3:30</t>
  </si>
  <si>
    <t>28 1/28 4:00</t>
  </si>
  <si>
    <t>34 2/3 5:46</t>
  </si>
  <si>
    <t>34 2/3 15:20</t>
  </si>
  <si>
    <t>34 2/3 10:16</t>
  </si>
  <si>
    <t>40 2/9 14:15</t>
  </si>
  <si>
    <t>42 2/11 12:40</t>
  </si>
  <si>
    <t>51 2/20 10:27.67</t>
  </si>
  <si>
    <t>54 2/23 3:38</t>
  </si>
  <si>
    <t>64 3/4 6:00</t>
  </si>
  <si>
    <t>66 3/6 20:55</t>
  </si>
  <si>
    <t>67 3/7 18:14.67</t>
  </si>
  <si>
    <t>68 3/8 17:00</t>
  </si>
  <si>
    <t>78 3/18 6:00</t>
  </si>
  <si>
    <t>81 3/21 12:00</t>
  </si>
  <si>
    <t>82 3/22 23:00</t>
  </si>
  <si>
    <t>84 3/24 6:00</t>
  </si>
  <si>
    <t>84 3/24 1:44</t>
  </si>
  <si>
    <t>93 4/2 8:00</t>
  </si>
  <si>
    <t>96 4/5 10:00</t>
  </si>
  <si>
    <t>104 4/13 12:00</t>
  </si>
  <si>
    <t>107 4/16 10:00</t>
  </si>
  <si>
    <t>119 4/28 3:30</t>
  </si>
  <si>
    <t>120 4/29 4:00</t>
  </si>
  <si>
    <t>121 4/30 8:00</t>
  </si>
  <si>
    <t>123 5/2 6:00</t>
  </si>
  <si>
    <t>128 5/7 1:7</t>
  </si>
  <si>
    <t>130 5/9 12:00</t>
  </si>
  <si>
    <t>129 5/8 17:1</t>
  </si>
  <si>
    <t>135 5/14 13:40</t>
  </si>
  <si>
    <t>134 5/13 3:3</t>
  </si>
  <si>
    <t>139 5/18 23:48</t>
  </si>
  <si>
    <t>143 5/22 16:35</t>
  </si>
  <si>
    <t>145 5/24 14:43</t>
  </si>
  <si>
    <t>147 5/26 16:00</t>
  </si>
  <si>
    <t>159 6/7 21:00</t>
  </si>
  <si>
    <t>161 6/9 11:00</t>
  </si>
  <si>
    <t>160 6/8 19:36</t>
  </si>
  <si>
    <t>167 6/15 23:27</t>
  </si>
  <si>
    <t>172 6/20 16:00</t>
  </si>
  <si>
    <t>175 6/23 4:00</t>
  </si>
  <si>
    <t>178 6/26 21:51</t>
  </si>
  <si>
    <t>179 6/27 19:3.33</t>
  </si>
  <si>
    <t>194 7/12 00:00</t>
  </si>
  <si>
    <t>198 7/16 10:00</t>
  </si>
  <si>
    <t>196 7/14 8:14</t>
  </si>
  <si>
    <t>200 7/18 12:21</t>
  </si>
  <si>
    <t>201 7/19 19:27</t>
  </si>
  <si>
    <t>217 8/4 8:00</t>
  </si>
  <si>
    <t>220 8/7 17:30</t>
  </si>
  <si>
    <t>223 8/10 8:00</t>
  </si>
  <si>
    <t>225 8/12 6:000</t>
  </si>
  <si>
    <t>133 5/12 23:8.51</t>
  </si>
  <si>
    <t>57 02/26 20:00</t>
  </si>
  <si>
    <t>60 02/29 16:00</t>
  </si>
  <si>
    <t>56 02/25 06:00</t>
  </si>
  <si>
    <t>27?</t>
  </si>
  <si>
    <t>255 9/11 4:00</t>
  </si>
  <si>
    <t>257 9/13 6:00</t>
  </si>
  <si>
    <t>265 9/21 10:00</t>
  </si>
  <si>
    <t>263 9/19 19:18</t>
  </si>
  <si>
    <t>276 10/2 15:25</t>
  </si>
  <si>
    <t>278 10/4 19:4</t>
  </si>
  <si>
    <t>280 10/6 8:00</t>
  </si>
  <si>
    <t>283 10/9 0:00</t>
  </si>
  <si>
    <t>284 10/10 8:00</t>
  </si>
  <si>
    <t>314 11/9 7:30</t>
  </si>
  <si>
    <t>315 11/10 7:00</t>
  </si>
  <si>
    <t>335 11/30 2:00</t>
  </si>
  <si>
    <t>337 12/2 8:00</t>
  </si>
  <si>
    <t>335 11/30 15:11</t>
  </si>
  <si>
    <t>341 12/6 21:00</t>
  </si>
  <si>
    <t>343 12/8 2:00</t>
  </si>
  <si>
    <t>342 12/7 7:57</t>
  </si>
  <si>
    <t>360 12/25 21:00</t>
  </si>
  <si>
    <t>361 12/26 10:00</t>
  </si>
  <si>
    <t>361 12/26 1:22</t>
  </si>
  <si>
    <t>263 9/19 7:26</t>
  </si>
  <si>
    <t>274 9/30 7:54</t>
  </si>
  <si>
    <t>242 8/29 8:00</t>
  </si>
  <si>
    <t>247 9/3 8:00</t>
  </si>
  <si>
    <t>244 8/31 7:37</t>
  </si>
  <si>
    <t>249 9/5 3:00</t>
  </si>
  <si>
    <t>250 9/6 2:22</t>
  </si>
  <si>
    <t>249 9/5 13:40</t>
  </si>
  <si>
    <t>292 10/18 21:20</t>
  </si>
  <si>
    <t>293 10/19 10:39</t>
  </si>
  <si>
    <t>305 10/31 13:42</t>
  </si>
  <si>
    <t>308 11/3 6:00</t>
  </si>
  <si>
    <t>324 11/19 19:00</t>
  </si>
  <si>
    <t>325 11/20 23:00</t>
  </si>
  <si>
    <t>325 11/20 0:11</t>
  </si>
  <si>
    <t>341 12/6 3:40.9667</t>
  </si>
  <si>
    <t>343 12/8 00:00</t>
  </si>
  <si>
    <t>341 12/6 22:38</t>
  </si>
  <si>
    <t>353 12/18 21:00</t>
  </si>
  <si>
    <t>355 12/20 6:00</t>
  </si>
  <si>
    <t>354 12/19 2:19</t>
  </si>
  <si>
    <t>355 12/20 22:00</t>
  </si>
  <si>
    <t>357 12/22 21:00</t>
  </si>
  <si>
    <t>356 12/21 22:54</t>
  </si>
  <si>
    <t>362 12/27 5:12</t>
  </si>
  <si>
    <t>364 12/29 14:00</t>
  </si>
  <si>
    <t>5?</t>
  </si>
  <si>
    <t>5 1/5 18:00</t>
  </si>
  <si>
    <t>7 1/7 13:00</t>
  </si>
  <si>
    <t>6 1/6 4:13</t>
  </si>
  <si>
    <t>42 2/11 3:3</t>
  </si>
  <si>
    <t>43 2/12 00:00</t>
  </si>
  <si>
    <t>42 2/11 12:51</t>
  </si>
  <si>
    <t>69 3/10 6:55</t>
  </si>
  <si>
    <t>71 3/12 22:37</t>
  </si>
  <si>
    <t>74 3/15 12:00</t>
  </si>
  <si>
    <t>78 3/19 18:00</t>
  </si>
  <si>
    <t>81 3/22 15:30</t>
  </si>
  <si>
    <t>82 3/23 22:00</t>
  </si>
  <si>
    <t>97 4/7 16:21</t>
  </si>
  <si>
    <t>108 4/18 16:00</t>
  </si>
  <si>
    <t>109 4/19 14:19</t>
  </si>
  <si>
    <t>109 4/19 8:16</t>
  </si>
  <si>
    <t>120 4/30 4:17.7</t>
  </si>
  <si>
    <t>121 5/1 3:52.1</t>
  </si>
  <si>
    <t>120 4/30 10:26</t>
  </si>
  <si>
    <t>126 5/6 00:00</t>
  </si>
  <si>
    <t>127 5/7 00:00</t>
  </si>
  <si>
    <t>126 5/6 11:59</t>
  </si>
  <si>
    <t>129 5/9 2:00</t>
  </si>
  <si>
    <t>131 5/11 12:00</t>
  </si>
  <si>
    <t>137 5/17 00:05</t>
  </si>
  <si>
    <t>136 5/16 13:8</t>
  </si>
  <si>
    <t>153 6/2 3:27</t>
  </si>
  <si>
    <t>155 6/4 16:00</t>
  </si>
  <si>
    <t>162 6/11 14:05</t>
  </si>
  <si>
    <t>98 4/8 8:41.5</t>
  </si>
  <si>
    <t>161 6/10 8:46</t>
  </si>
  <si>
    <t>136 5/16 5:22</t>
  </si>
  <si>
    <t>1. 6/9/2011: Change the start time of a SIR at STA from 2008 11/27 22:00 to 2008 11/28 16:44, where a forward shock occurred.</t>
  </si>
  <si>
    <t xml:space="preserve">2. 3/19/2012: Add SIRs during Jan.-Sept. of 2011 at STB. </t>
  </si>
  <si>
    <t>3. 4/4/2012: Add SIRs during Jan.-July of 2011 at STA.</t>
  </si>
  <si>
    <t>4. 4/13/2012: Add SIRs during Oct.-Dec. of 2011 at STB.</t>
  </si>
  <si>
    <t xml:space="preserve">5. 7/30/2012: Add SIRs during Aug.-Dec. of 2011 at STA. </t>
  </si>
  <si>
    <t>6. 3/18/2013: Add SIRs during Jan.-Aug. of 2012 at STA.</t>
  </si>
  <si>
    <t>8. 5/24/2013: Add SIRs during Jan.-Aug. of 2012 at STB.</t>
  </si>
  <si>
    <t>7. 4/3/2013: Change the boundaries of 2/25/2012 SIR at STA.</t>
  </si>
  <si>
    <t>9. 7/2/2013: Add SIRs in late Feb and early March of 2008 at STA because the plasma data became available after reprocessing.</t>
  </si>
  <si>
    <t>10. 10/22/2013: Add SIRs during Sept.-Dec. of 2012 at STB.</t>
  </si>
  <si>
    <t>11. 11/4/2013: Add SIRs during Sept.- Dec. of 2012 at STA.</t>
  </si>
  <si>
    <t>L.K. Jian, C.T. Russell, J.G. Luhmann, A.B. Galvin, K.D.C. Simunac, Solar Wind Observations at STEREO: 2007 – 2011, Amer. Inst. Phys. Proceedings of Solar Wind 13, 1539, 191-194, doi: 10.1063/1.4811020, 2013.</t>
  </si>
  <si>
    <t>L. Jian, C.T. Russell, J.G. Luhmann, and R.M. Skoug, Properties of Stream Interactions at One AU during 1995 – 2004, Solar Phys., 239, 337-392, 2006.</t>
  </si>
  <si>
    <t xml:space="preserve">12. 5/28/2014: Add SIRs during Jan.-June of 2013 at STA. </t>
  </si>
  <si>
    <t>8*</t>
  </si>
  <si>
    <t>103 4/13 01:00</t>
  </si>
  <si>
    <t>104 4/14 18:30</t>
  </si>
  <si>
    <t>32*</t>
  </si>
  <si>
    <t>13. 9/4/2014: Add SIRs during 2013 at STB.</t>
  </si>
  <si>
    <t>9?</t>
  </si>
  <si>
    <t>10 1/10 20:00</t>
  </si>
  <si>
    <t>12 1/12 3:20</t>
  </si>
  <si>
    <t>13 1/13 17:02</t>
  </si>
  <si>
    <t>14 1/14 1:17</t>
  </si>
  <si>
    <t>13 1/13 21:56</t>
  </si>
  <si>
    <t>22 1/22 22:20</t>
  </si>
  <si>
    <t>25 1/25 16:00</t>
  </si>
  <si>
    <t>53 2/22 12:00</t>
  </si>
  <si>
    <t>55 2/24 12:09</t>
  </si>
  <si>
    <t>64 3/5 19:57</t>
  </si>
  <si>
    <t>66 3/7 6:00</t>
  </si>
  <si>
    <t>77 3/18 0:24</t>
  </si>
  <si>
    <t>77 3/18 21:50</t>
  </si>
  <si>
    <t>90 3/31 7:00</t>
  </si>
  <si>
    <t>90 3/31 22:00</t>
  </si>
  <si>
    <t>99 4/9 6:40</t>
  </si>
  <si>
    <t>102 4/12 7:20</t>
  </si>
  <si>
    <t>132 5/12 2:00</t>
  </si>
  <si>
    <t>135 5/15 0:00</t>
  </si>
  <si>
    <t>142 5/22 3:48</t>
  </si>
  <si>
    <t>143 5/23 22:21</t>
  </si>
  <si>
    <t>150 5/30 20:25</t>
  </si>
  <si>
    <t>151 5/31 22:25</t>
  </si>
  <si>
    <t>158 6/7 10:00</t>
  </si>
  <si>
    <t>160 6/9 9:00</t>
  </si>
  <si>
    <t>161 6/10 16:17</t>
  </si>
  <si>
    <t>163 6/12 20:00</t>
  </si>
  <si>
    <t>168 6/17 4:45</t>
  </si>
  <si>
    <t>169 6/18 8:26</t>
  </si>
  <si>
    <t>168 6/17 10:25</t>
  </si>
  <si>
    <t>177 6/26 13:18</t>
  </si>
  <si>
    <t>179 6/28 11:38</t>
  </si>
  <si>
    <t>189 7/8 4:00</t>
  </si>
  <si>
    <t>190 7/9 20:50</t>
  </si>
  <si>
    <t>196 7/15 22:20</t>
  </si>
  <si>
    <t>198 7/17 6:00</t>
  </si>
  <si>
    <t>206 7/25 23:44</t>
  </si>
  <si>
    <t>207 7/26 14:00</t>
  </si>
  <si>
    <t>217 8/5 9:21</t>
  </si>
  <si>
    <t>219 8/7 5:1</t>
  </si>
  <si>
    <t>217 8/5 9:50</t>
  </si>
  <si>
    <t>222 8/10 12:00</t>
  </si>
  <si>
    <t>223 8/11 14:49</t>
  </si>
  <si>
    <t>232 8/20 6:27</t>
  </si>
  <si>
    <t>233 8/21 19:59</t>
  </si>
  <si>
    <t>233 8/21 1:31</t>
  </si>
  <si>
    <t>263 9/20 18:42</t>
  </si>
  <si>
    <t>264 9/21 18:00</t>
  </si>
  <si>
    <t>274 10/1 6:00</t>
  </si>
  <si>
    <t>275 10/2 16:00</t>
  </si>
  <si>
    <t>277 10/4 18:00</t>
  </si>
  <si>
    <t>280 10/7 15:25</t>
  </si>
  <si>
    <t>290 10/17 18:10</t>
  </si>
  <si>
    <t>291 10/18 13:34</t>
  </si>
  <si>
    <t>304 10/31 12:00</t>
  </si>
  <si>
    <t>306 11/2 5:30</t>
  </si>
  <si>
    <t>324 11/20 13:00</t>
  </si>
  <si>
    <t>326 11/22 6:00</t>
  </si>
  <si>
    <t>331 11/27 3:45</t>
  </si>
  <si>
    <t>332 11/28 7:30</t>
  </si>
  <si>
    <t>335 12/1 19:33</t>
  </si>
  <si>
    <t>337 12/3 18:00</t>
  </si>
  <si>
    <t>336 12/2 10:16</t>
  </si>
  <si>
    <t>349 12/15 1:8</t>
  </si>
  <si>
    <t>350 12/16 6:49</t>
  </si>
  <si>
    <t>356 12/22 13:00</t>
  </si>
  <si>
    <t>26*</t>
  </si>
  <si>
    <t>28*</t>
  </si>
  <si>
    <t>31*</t>
  </si>
  <si>
    <t>182 7/1 23:42</t>
  </si>
  <si>
    <t>186 7/5 23:12</t>
  </si>
  <si>
    <t>189 7/8 17:35</t>
  </si>
  <si>
    <t>191 7/10 7:20</t>
  </si>
  <si>
    <t>198 7/17 0:00</t>
  </si>
  <si>
    <t>203 7/22 16:00</t>
  </si>
  <si>
    <t>199 7/18 16:14</t>
  </si>
  <si>
    <t>216 8/4 13:42</t>
  </si>
  <si>
    <t>218 8/6 14:18</t>
  </si>
  <si>
    <t>224 8/12 13:46</t>
  </si>
  <si>
    <t>228 8/16 17:30</t>
  </si>
  <si>
    <t>239 8/27 8:00</t>
  </si>
  <si>
    <t>241 8/29 7:52</t>
  </si>
  <si>
    <t>245 9/2 2:20</t>
  </si>
  <si>
    <t>246 9/3 8:00</t>
  </si>
  <si>
    <t>254 9/11 8:00</t>
  </si>
  <si>
    <t>255 9/12 22:45</t>
  </si>
  <si>
    <t>257 9/14 12:00</t>
  </si>
  <si>
    <t>258 9/15 21:30</t>
  </si>
  <si>
    <t>257 9/14 16:30</t>
  </si>
  <si>
    <t>267 9/24 8:00</t>
  </si>
  <si>
    <t>268 9/25 12:00</t>
  </si>
  <si>
    <t>267 9/24 16:13</t>
  </si>
  <si>
    <t>272 9/29 12:55</t>
  </si>
  <si>
    <t>274 10/1 14:2</t>
  </si>
  <si>
    <t>273 9/30 10:34</t>
  </si>
  <si>
    <t>297 10/24 10:00</t>
  </si>
  <si>
    <t>299 10/26 2:25</t>
  </si>
  <si>
    <t>298 10/25 16:59</t>
  </si>
  <si>
    <t>309 11/5 22:24</t>
  </si>
  <si>
    <t>310 11/6 11:00</t>
  </si>
  <si>
    <t>324 11/20 23:52</t>
  </si>
  <si>
    <t>326 11/22 18:40</t>
  </si>
  <si>
    <t>330 11/26 9:00</t>
  </si>
  <si>
    <t>332 11/28 12:00</t>
  </si>
  <si>
    <t>346 12/12 23:30</t>
  </si>
  <si>
    <t>348 12/14 14:00</t>
  </si>
  <si>
    <t>349 12/15 7:00</t>
  </si>
  <si>
    <t>351 12/17 16:7</t>
  </si>
  <si>
    <t>358 12/24 20:6</t>
  </si>
  <si>
    <t>360 12/26 5:4</t>
  </si>
  <si>
    <t>359 12/25 0:15</t>
  </si>
  <si>
    <t>363 12/29 3:39</t>
  </si>
  <si>
    <t>365 12/31 2:12</t>
  </si>
  <si>
    <t>364 12/30 8:11</t>
  </si>
  <si>
    <t>14. 9/25/2014: Add SIRs during July - Dec. of 2013 at STA.</t>
  </si>
  <si>
    <t>1?</t>
  </si>
  <si>
    <t>2*</t>
  </si>
  <si>
    <t>4*</t>
  </si>
  <si>
    <t>5 1/5 7:00</t>
  </si>
  <si>
    <t>7 1/7 3:00</t>
  </si>
  <si>
    <t>5 1/5 21:57</t>
  </si>
  <si>
    <t>8 1/8 8:00</t>
  </si>
  <si>
    <t>11 1/11 3:32</t>
  </si>
  <si>
    <t>9 1/9 15:48</t>
  </si>
  <si>
    <t>20 1/20 19:21.83</t>
  </si>
  <si>
    <t>23 1/23 22:00</t>
  </si>
  <si>
    <t>46 2/15 5:50</t>
  </si>
  <si>
    <t>48 2/17 16:15</t>
  </si>
  <si>
    <t>62 3/3 8:30</t>
  </si>
  <si>
    <t>63 3/4 18:50</t>
  </si>
  <si>
    <t>65 3/6 12:00</t>
  </si>
  <si>
    <t>68 3/9 6:00</t>
  </si>
  <si>
    <t>73 3/14 1:16</t>
  </si>
  <si>
    <t>74 3/15 14:25</t>
  </si>
  <si>
    <t>114 4/24 7:00</t>
  </si>
  <si>
    <t>115 4/25 17:15</t>
  </si>
  <si>
    <t>118 4/28 16:47</t>
  </si>
  <si>
    <t>120 4/30 19:5</t>
  </si>
  <si>
    <t>126 5/6 2:37</t>
  </si>
  <si>
    <t>127 5/7 2:00</t>
  </si>
  <si>
    <t>126 5/6 9:43</t>
  </si>
  <si>
    <t>154 6/3 7:27</t>
  </si>
  <si>
    <t>156 6/5 0:00</t>
  </si>
  <si>
    <t>179 6/28 22:00</t>
  </si>
  <si>
    <t>182 7/1 10:42</t>
  </si>
  <si>
    <t xml:space="preserve">15. 3/4/2015: Add SIRs during Jan. - June of 2014 at STA. </t>
  </si>
  <si>
    <t>5*</t>
  </si>
  <si>
    <t>17*</t>
  </si>
  <si>
    <t>23*</t>
  </si>
  <si>
    <t xml:space="preserve">16. 12/3/2015: Add SIRs during Jan. - Sept. of 2014 at STB. </t>
  </si>
  <si>
    <t>2013 365 12/31 21:47</t>
  </si>
  <si>
    <t>2014 2 1/2 17:38</t>
  </si>
  <si>
    <t>8 1/8 21:30</t>
  </si>
  <si>
    <t>14 1/14 20:00</t>
  </si>
  <si>
    <t>18 1/18 0:45</t>
  </si>
  <si>
    <t>19 1/19 20:00</t>
  </si>
  <si>
    <t>24 1/24 7:13</t>
  </si>
  <si>
    <t>26 1/26 11:42</t>
  </si>
  <si>
    <t>24 1/24 15:15</t>
  </si>
  <si>
    <t>43 2/12 12:15</t>
  </si>
  <si>
    <t>44 2/13 23:30</t>
  </si>
  <si>
    <t>43 2/12 15:32</t>
  </si>
  <si>
    <t>88 3/29 17:8</t>
  </si>
  <si>
    <t>90 3/31 9:44</t>
  </si>
  <si>
    <t>92 4/2 6:4</t>
  </si>
  <si>
    <t>93 4/3 22:15</t>
  </si>
  <si>
    <t>95 4/5 15:20</t>
  </si>
  <si>
    <t>96 4/6 17:00</t>
  </si>
  <si>
    <t>107 4/17 18:00</t>
  </si>
  <si>
    <t>109 4/19 13:42</t>
  </si>
  <si>
    <t>120 4/30 16:20</t>
  </si>
  <si>
    <t>123 5/3 19:16</t>
  </si>
  <si>
    <t>133 5/13 13:45</t>
  </si>
  <si>
    <t>135 5/15 6:00</t>
  </si>
  <si>
    <t>133 5/13 14:6</t>
  </si>
  <si>
    <t>139 5/19 1:43</t>
  </si>
  <si>
    <t>140 5/20 6:00</t>
  </si>
  <si>
    <t>139 5/19 14:8</t>
  </si>
  <si>
    <t>143 5/23 2:00</t>
  </si>
  <si>
    <t>144 5/24 4:21</t>
  </si>
  <si>
    <t>156 6/5 10:52</t>
  </si>
  <si>
    <t>158 6/7 16:45</t>
  </si>
  <si>
    <t>166 6/15 15:00</t>
  </si>
  <si>
    <t>168 6/17 16:00</t>
  </si>
  <si>
    <t>167 6/16 21:46</t>
  </si>
  <si>
    <t>169 6/18 21:00</t>
  </si>
  <si>
    <t>171 6/20 8:30</t>
  </si>
  <si>
    <t>170 6/19 13:2</t>
  </si>
  <si>
    <t>182 7/1 11:18</t>
  </si>
  <si>
    <t>183 7/2 18:47</t>
  </si>
  <si>
    <t>193 7/12 4:33</t>
  </si>
  <si>
    <t>196 7/15 16:00</t>
  </si>
  <si>
    <t>195 7/14 13:2</t>
  </si>
  <si>
    <t>202 7/21 11:25</t>
  </si>
  <si>
    <t>206 7/25 16:00</t>
  </si>
  <si>
    <t>211 7/30 8:6</t>
  </si>
  <si>
    <t>212 7/31 10:00</t>
  </si>
  <si>
    <t>211 7/30 18:7</t>
  </si>
  <si>
    <t>218 8/6 12:35</t>
  </si>
  <si>
    <t>219 8/7 11:30</t>
  </si>
  <si>
    <t>218 8/6 22:21</t>
  </si>
  <si>
    <t>220 8/8 21:9</t>
  </si>
  <si>
    <t>221 8/9 22:16</t>
  </si>
  <si>
    <t>221 8/9 22:35</t>
  </si>
  <si>
    <t>223 8/11 1:30</t>
  </si>
  <si>
    <t>236 8/24 11:10</t>
  </si>
  <si>
    <t>238 8/26 17:35</t>
  </si>
  <si>
    <t>238 8/26 7:38</t>
  </si>
  <si>
    <t>250 9/7 1:00</t>
  </si>
  <si>
    <t>251 9/8 21:00</t>
  </si>
  <si>
    <t>256 9/13 1:00</t>
  </si>
  <si>
    <t>257 9/14 4:36</t>
  </si>
  <si>
    <t>265 9/22 14:00</t>
  </si>
  <si>
    <t>265 9/22 23:20</t>
  </si>
  <si>
    <t>265 9/22 17:35</t>
  </si>
  <si>
    <t>22*</t>
  </si>
  <si>
    <t>13*</t>
  </si>
  <si>
    <t>185 7/4 16:53</t>
  </si>
  <si>
    <t>186 7/5 21:00</t>
  </si>
  <si>
    <t>197 7/16 18:45</t>
  </si>
  <si>
    <t>204 7/23 0:00</t>
  </si>
  <si>
    <t>208 7/27 9:48</t>
  </si>
  <si>
    <t>210 7/29 11:00</t>
  </si>
  <si>
    <t>208 7/27 17:40</t>
  </si>
  <si>
    <t>214 8/2 8:00</t>
  </si>
  <si>
    <t>217 8/5 8:00</t>
  </si>
  <si>
    <t>17. 11/9/2016: Add SIRs during July - August of 2014 at STA. Because the plasma data are only available for a few hours per day in the rest of 2014 and the Level 2 PLASTIC data of 2015 are in process, the event survey is only updated to 8/26/2014.</t>
  </si>
  <si>
    <t>29*</t>
  </si>
  <si>
    <t>321 11/17 14:00</t>
  </si>
  <si>
    <t>323 11/19 6:47</t>
  </si>
  <si>
    <t>322 11/18 14:36</t>
  </si>
  <si>
    <t>325 11/21 16:00</t>
  </si>
  <si>
    <t>330 11/26 0:00</t>
  </si>
  <si>
    <t>330 11/26 17:00</t>
  </si>
  <si>
    <t>333 11/29 0:00</t>
  </si>
  <si>
    <t>331 11/27 2:00</t>
  </si>
  <si>
    <t>335 12/1 19:00</t>
  </si>
  <si>
    <t>337 12/3 19:00</t>
  </si>
  <si>
    <t>336 12/2 12:35</t>
  </si>
  <si>
    <t>344 12/10 0:00</t>
  </si>
  <si>
    <t>348 12/14 0:00</t>
  </si>
  <si>
    <t>354 12/20 20:00</t>
  </si>
  <si>
    <t>357 12/23 0:00</t>
  </si>
  <si>
    <t>355 12/21 18:47</t>
  </si>
  <si>
    <t>357 12/23 21:00</t>
  </si>
  <si>
    <t>359 12/25 3:30</t>
  </si>
  <si>
    <t>365 12/31 2:00</t>
  </si>
  <si>
    <t>2016 2 1/2 7:00</t>
  </si>
  <si>
    <t>49*</t>
  </si>
  <si>
    <t>4 1/4 3:00</t>
  </si>
  <si>
    <t>5 1/5 22:33</t>
  </si>
  <si>
    <t>15 1/15 0:00</t>
  </si>
  <si>
    <t>18 1/18 12:00</t>
  </si>
  <si>
    <t>17 1/17 23:30</t>
  </si>
  <si>
    <t>20 1/20 14:00</t>
  </si>
  <si>
    <t>23 1/23 20:00</t>
  </si>
  <si>
    <t>21 1/21 17:32</t>
  </si>
  <si>
    <t>26 1/26 13:00</t>
  </si>
  <si>
    <t>27 1/27 12:00</t>
  </si>
  <si>
    <t>35 2/4 4:00</t>
  </si>
  <si>
    <t>36 2/5 11:19</t>
  </si>
  <si>
    <t>35 2/4 12:35</t>
  </si>
  <si>
    <t>38 2/7 0:12</t>
  </si>
  <si>
    <t>40 2/9 10:00</t>
  </si>
  <si>
    <t>42 2/11 8:20</t>
  </si>
  <si>
    <t>43 2/12 18:28</t>
  </si>
  <si>
    <t>43 2/12 6:43</t>
  </si>
  <si>
    <t>48 2/17 0:00</t>
  </si>
  <si>
    <t>50 2/19 12:00</t>
  </si>
  <si>
    <t>49 2/18 11:35</t>
  </si>
  <si>
    <t>53 2/22 14:00</t>
  </si>
  <si>
    <t>55 2/24 01:00</t>
  </si>
  <si>
    <t>57 2/26 11:10</t>
  </si>
  <si>
    <t>59 2/28 12:00</t>
  </si>
  <si>
    <t>58 2/27 17:59</t>
  </si>
  <si>
    <t>60 2/29 9:10</t>
  </si>
  <si>
    <t>62 3/2 7:49</t>
  </si>
  <si>
    <t>68 3/8 18:00</t>
  </si>
  <si>
    <t>71 3/11 11:00</t>
  </si>
  <si>
    <t>69 3/9 4:38</t>
  </si>
  <si>
    <t>76 3/16 15:43</t>
  </si>
  <si>
    <t>77 3/17 20:16</t>
  </si>
  <si>
    <t>76 3/16 21:44</t>
  </si>
  <si>
    <t>81 3/21 19:00</t>
  </si>
  <si>
    <t>84 3/24 18:00</t>
  </si>
  <si>
    <t>82 3/22 23:34</t>
  </si>
  <si>
    <t>86 3/26 18:40</t>
  </si>
  <si>
    <t>90 3/30 1:19</t>
  </si>
  <si>
    <t>88 3/28 6:41</t>
  </si>
  <si>
    <t>90 3/30 8:00</t>
  </si>
  <si>
    <t>93 4/2 23:00</t>
  </si>
  <si>
    <t>90 3/30 21:41</t>
  </si>
  <si>
    <t>98 4/7 0:00</t>
  </si>
  <si>
    <t>99 4/8 22:00</t>
  </si>
  <si>
    <t>101 4/10 5:52</t>
  </si>
  <si>
    <t>102 4/11 9:00</t>
  </si>
  <si>
    <t>101 4/10 21:50</t>
  </si>
  <si>
    <t>115 4/24 13:00</t>
  </si>
  <si>
    <t>116 4/25 13:45</t>
  </si>
  <si>
    <t>116 4/25 7:7</t>
  </si>
  <si>
    <t>117 4/26 19:00</t>
  </si>
  <si>
    <t>119 4/28 18:00</t>
  </si>
  <si>
    <t>125 5/4 0:00</t>
  </si>
  <si>
    <t>126 5/5 18:00</t>
  </si>
  <si>
    <t>125 5/4 6:41</t>
  </si>
  <si>
    <t>128 5/7 8:15</t>
  </si>
  <si>
    <t>129 5/8 18:00</t>
  </si>
  <si>
    <t>128 5/7 17:8</t>
  </si>
  <si>
    <t>130 5/9 19:17</t>
  </si>
  <si>
    <t>132 5/11 20:00</t>
  </si>
  <si>
    <t>131 5/10 16:32</t>
  </si>
  <si>
    <t>135 5/14 21:23</t>
  </si>
  <si>
    <t>138 5/17 6:00</t>
  </si>
  <si>
    <t>136 5/15 12:57</t>
  </si>
  <si>
    <t>143 5/22 18:00</t>
  </si>
  <si>
    <t>145 5/24 20:00</t>
  </si>
  <si>
    <t>144 5/23 17:10</t>
  </si>
  <si>
    <t>150 5/29 17:10</t>
  </si>
  <si>
    <t>152 5/31 9:20</t>
  </si>
  <si>
    <t>151 5/30 7:57</t>
  </si>
  <si>
    <t>155 6/3 6:00</t>
  </si>
  <si>
    <t>156 6/4 1:30</t>
  </si>
  <si>
    <t>155 6/3 11:35</t>
  </si>
  <si>
    <t>163 6/11 16:30</t>
  </si>
  <si>
    <t>165 6/13 5:30</t>
  </si>
  <si>
    <t>169 6/17 16:00</t>
  </si>
  <si>
    <t>174 6/22 16:00</t>
  </si>
  <si>
    <t>172 6/20 19:13</t>
  </si>
  <si>
    <t>176 6/24 12:34</t>
  </si>
  <si>
    <t>178 6/26 6:00</t>
  </si>
  <si>
    <t>177 6/25 6:55</t>
  </si>
  <si>
    <t>181 6/29 18:00</t>
  </si>
  <si>
    <t>183 7/1 0:00</t>
  </si>
  <si>
    <t>182 6/30 5:7</t>
  </si>
  <si>
    <t>189 7/7 5:00</t>
  </si>
  <si>
    <t>191 7/9 5:00</t>
  </si>
  <si>
    <t>190 7/8 0:7</t>
  </si>
  <si>
    <t>198 7/16 19:00</t>
  </si>
  <si>
    <t>199 7/17 6:26</t>
  </si>
  <si>
    <t>204 7/22 11:00</t>
  </si>
  <si>
    <t>205 7/23 8:30</t>
  </si>
  <si>
    <t>204 7/22 18:30</t>
  </si>
  <si>
    <t>217 8/4 8:25</t>
  </si>
  <si>
    <t>216 8/3 18:55</t>
  </si>
  <si>
    <t>225 8/12 15:00</t>
  </si>
  <si>
    <t>228 8/15 4:00</t>
  </si>
  <si>
    <t>226 8/13 7:26</t>
  </si>
  <si>
    <t>231 8/18 11:00</t>
  </si>
  <si>
    <t>233 8/20 6:00</t>
  </si>
  <si>
    <t>232 8/19 0:48</t>
  </si>
  <si>
    <t>234 8/21 14:00</t>
  </si>
  <si>
    <t>237 8/24 10:30</t>
  </si>
  <si>
    <t>235 8/22 7:47</t>
  </si>
  <si>
    <t>244 8/31 1:00</t>
  </si>
  <si>
    <t>246 9/2 5:15</t>
  </si>
  <si>
    <t>244 8/31 13:21</t>
  </si>
  <si>
    <t>248 9/4 3:00</t>
  </si>
  <si>
    <t>249 9/5 23:00</t>
  </si>
  <si>
    <t>248 9/4 11:10</t>
  </si>
  <si>
    <t>252 9/8 15:46</t>
  </si>
  <si>
    <t>253 9/9 12:00</t>
  </si>
  <si>
    <t>253 9/9 0:58</t>
  </si>
  <si>
    <t>257 9/13 19:00</t>
  </si>
  <si>
    <t>258 9/14 9:30</t>
  </si>
  <si>
    <t>258 9/14 0:23</t>
  </si>
  <si>
    <t>260 9/16 12:00</t>
  </si>
  <si>
    <t>262 9/18 6:00</t>
  </si>
  <si>
    <t>261 9/17 10:10</t>
  </si>
  <si>
    <t>272 9/28 9:00</t>
  </si>
  <si>
    <t>271 9/27 16:23</t>
  </si>
  <si>
    <t>278 10/4 21:00</t>
  </si>
  <si>
    <t>279 10/5 21:00</t>
  </si>
  <si>
    <t>279 10/5 2:52</t>
  </si>
  <si>
    <t>283 10/9 17:47</t>
  </si>
  <si>
    <t>286 10/12 22:00</t>
  </si>
  <si>
    <t>284 10/10 18:43</t>
  </si>
  <si>
    <t>288 10/14 9:34</t>
  </si>
  <si>
    <t>289 10/15 13:46</t>
  </si>
  <si>
    <t>289 10/15 2:25</t>
  </si>
  <si>
    <t>299 10/25 11:00</t>
  </si>
  <si>
    <t>300 10/26 3:20</t>
  </si>
  <si>
    <t>299 10/25 18:33</t>
  </si>
  <si>
    <t>303 10/29 1:4</t>
  </si>
  <si>
    <t>305 10/31 8:28</t>
  </si>
  <si>
    <t>303 10/29 15:17</t>
  </si>
  <si>
    <t>312 11/7 21:42</t>
  </si>
  <si>
    <t>313 11/8 17:00</t>
  </si>
  <si>
    <t>313 11/8 6:10</t>
  </si>
  <si>
    <t>316 11/11 20:00</t>
  </si>
  <si>
    <t>318 11/13 17:33</t>
  </si>
  <si>
    <t>317 11/12 10:0</t>
  </si>
  <si>
    <t>326 11/21 16:00</t>
  </si>
  <si>
    <t>329 11/24 18:00</t>
  </si>
  <si>
    <t>328 11/23 0:31</t>
  </si>
  <si>
    <t>331 11/26 20:26</t>
  </si>
  <si>
    <t>332 11/27 16:00</t>
  </si>
  <si>
    <t>332 11/27 3:25</t>
  </si>
  <si>
    <t>338 12/3 16:30</t>
  </si>
  <si>
    <t>340 12/5 5:34</t>
  </si>
  <si>
    <t>339 12/4 7:13</t>
  </si>
  <si>
    <t>344 12/9 18:00</t>
  </si>
  <si>
    <t>348 12/13 8:00</t>
  </si>
  <si>
    <t>345 12/10 9:18</t>
  </si>
  <si>
    <t>355 12/20 3:30</t>
  </si>
  <si>
    <t>357 12/22 3:00</t>
  </si>
  <si>
    <t>355 12/20 15:23</t>
  </si>
  <si>
    <t>360 12/25 23:00</t>
  </si>
  <si>
    <t>361 12/26 18:00</t>
  </si>
  <si>
    <t>361 12/26 3:39</t>
  </si>
  <si>
    <t xml:space="preserve">18. 7/15/2017: Update STA SIRs to the end of 2016, using Version 11 PLASTIC data and the new Level 2 merged data.  </t>
  </si>
  <si>
    <t>216 8/3 17:11</t>
  </si>
  <si>
    <t>57 02/26 02:15</t>
  </si>
  <si>
    <t>1*</t>
  </si>
  <si>
    <t>165 6/13 22:00</t>
  </si>
  <si>
    <t>345 12/11 18:00</t>
  </si>
  <si>
    <t>121 5/1 09:00</t>
  </si>
  <si>
    <t>123 5/3 13:05</t>
  </si>
  <si>
    <t>29 01/29 21:50</t>
  </si>
  <si>
    <t>94 4/4 01:10</t>
  </si>
  <si>
    <t>94 4/4 13:21</t>
  </si>
  <si>
    <t>271 9/27 13:59</t>
  </si>
  <si>
    <t>356 12/22 0:8</t>
  </si>
  <si>
    <t>65 03/06 04:58</t>
  </si>
  <si>
    <t>65 03/06 10:46</t>
  </si>
  <si>
    <t>71 03/12 12:53</t>
  </si>
  <si>
    <t>84 03/25 04:21</t>
  </si>
  <si>
    <t>83 03/24 22:16</t>
  </si>
  <si>
    <t>91 04/01 05:48</t>
  </si>
  <si>
    <t>92 04/02 09:44</t>
  </si>
  <si>
    <t>99 04/09 03:52</t>
  </si>
  <si>
    <t>98 04/08 20:55</t>
  </si>
  <si>
    <t>113 04/23 01:06</t>
  </si>
  <si>
    <t>112 04/22 12:09</t>
  </si>
  <si>
    <t>116 04/26 18:57</t>
  </si>
  <si>
    <t>117 04/27 21:49</t>
  </si>
  <si>
    <t>127 05/07 13:53</t>
  </si>
  <si>
    <t>127 05/07 13:07</t>
  </si>
  <si>
    <t>138 05/18 12:12</t>
  </si>
  <si>
    <t>138 05/18 20:04</t>
  </si>
  <si>
    <t>153 06/02 09:49</t>
  </si>
  <si>
    <t>155 06/04 14:51</t>
  </si>
  <si>
    <t>165 06/14 10:15</t>
  </si>
  <si>
    <t>165 06/14 18:23</t>
  </si>
  <si>
    <t>173 06/22 05:47</t>
  </si>
  <si>
    <t>173 06/22 19:07</t>
  </si>
  <si>
    <t>180 06/29 14:07</t>
  </si>
  <si>
    <t>180 06/29 22:13</t>
  </si>
  <si>
    <t>184 07/03 16:55</t>
  </si>
  <si>
    <t>185 07/04 08:24</t>
  </si>
  <si>
    <t>191 07/10 18:09</t>
  </si>
  <si>
    <t>192 07/11 17:08</t>
  </si>
  <si>
    <t>195 07/14 09:31</t>
  </si>
  <si>
    <t>196 07/15 07:18</t>
  </si>
  <si>
    <t>201 07/20 03:31</t>
  </si>
  <si>
    <t>207 07/26 13:56</t>
  </si>
  <si>
    <t>208 07/27 04:31</t>
  </si>
  <si>
    <t>209 07/28 22:32</t>
  </si>
  <si>
    <t>210 07/29 08:25</t>
  </si>
  <si>
    <t>218 08/06 12:18</t>
  </si>
  <si>
    <t>219 08/07 09:17</t>
  </si>
  <si>
    <t>223 08/11 05:23</t>
  </si>
  <si>
    <t>236 08/24 22:17</t>
  </si>
  <si>
    <t>237 08/25 23:20</t>
  </si>
  <si>
    <t>243 08/31 18:34</t>
  </si>
  <si>
    <t>258 09/15 07:27</t>
  </si>
  <si>
    <t>262 09/19 19:48</t>
  </si>
  <si>
    <t>297 10/24 23:26</t>
  </si>
  <si>
    <t>298 10/25 21:28</t>
  </si>
  <si>
    <t>314 11/10 18:37</t>
  </si>
  <si>
    <t>316 11/12 11:26</t>
  </si>
  <si>
    <t>318 11/14 14:39</t>
  </si>
  <si>
    <t>323 11/19 22:46</t>
  </si>
  <si>
    <t>327 11/23 20:48</t>
  </si>
  <si>
    <t>343 12/09 16:21</t>
  </si>
  <si>
    <t>350 12/16 08:21</t>
  </si>
  <si>
    <t>353 12/19 00:41</t>
  </si>
  <si>
    <t>355 12/21 01:06</t>
  </si>
  <si>
    <t>6 01/06 21:34</t>
  </si>
  <si>
    <t>15 01/15 15:48</t>
  </si>
  <si>
    <t>35 02/04 18:06</t>
  </si>
  <si>
    <t>43 02/12 03:52</t>
  </si>
  <si>
    <t>61 03/01 00:21</t>
  </si>
  <si>
    <t>88 03/28 08:48</t>
  </si>
  <si>
    <t>99 04/08 02:07</t>
  </si>
  <si>
    <t>115 04/24 14:57</t>
  </si>
  <si>
    <t>123 05/02 00:27</t>
  </si>
  <si>
    <t>142 05/21 10:03</t>
  </si>
  <si>
    <t>150 05/29 19:35</t>
  </si>
  <si>
    <t>161 06/09 00:05</t>
  </si>
  <si>
    <t>178 06/26 10:46</t>
  </si>
  <si>
    <t>180 06/28 14:46</t>
  </si>
  <si>
    <t>195 07/13 13:56</t>
  </si>
  <si>
    <t>207 07/25 10:12</t>
  </si>
  <si>
    <t>233 08/20 22:50</t>
  </si>
  <si>
    <t>261 09/17 03:22</t>
  </si>
  <si>
    <t>279 10/05 04:31</t>
  </si>
  <si>
    <t>287 10/13 18:36</t>
  </si>
  <si>
    <t>305 10/31 17:42</t>
  </si>
  <si>
    <t>334 11/29 00:04</t>
  </si>
  <si>
    <t>341 12/06 15:33</t>
  </si>
  <si>
    <t>3 01/03 22:21</t>
  </si>
  <si>
    <t>10 01/10 12:25</t>
  </si>
  <si>
    <t>30 01/30 08:27</t>
  </si>
  <si>
    <t>40 02/09 09:26</t>
  </si>
  <si>
    <t>58 02/27 07:53</t>
  </si>
  <si>
    <t>66 03/06 19:22</t>
  </si>
  <si>
    <t>85 03/25 02:03</t>
  </si>
  <si>
    <t>106 04/15 12:09</t>
  </si>
  <si>
    <t>135 05/14 13:25</t>
  </si>
  <si>
    <t>140 05/19 17:46</t>
  </si>
  <si>
    <t>148 05/27 11:35</t>
  </si>
  <si>
    <t>165 06/13 19:08</t>
  </si>
  <si>
    <t>177 06/25 04:57</t>
  </si>
  <si>
    <t>192 07/10 07:54</t>
  </si>
  <si>
    <t>203 07/21 00:22</t>
  </si>
  <si>
    <t>207 07/25 20:02</t>
  </si>
  <si>
    <t>220 08/07 02:35</t>
  </si>
  <si>
    <t>229 08/16 03:15</t>
  </si>
  <si>
    <t>245 09/01 11:55</t>
  </si>
  <si>
    <t>256 09/12 20:12</t>
  </si>
  <si>
    <t>272 09/28 16:01</t>
  </si>
  <si>
    <t>283 10/09 03:38</t>
  </si>
  <si>
    <t>300 10/26 15:56</t>
  </si>
  <si>
    <t>309 11/04 18:57</t>
  </si>
  <si>
    <t>336 12/01 01:21</t>
  </si>
  <si>
    <t>344 12/09 01:49</t>
  </si>
  <si>
    <t>354 12/19 12:32</t>
  </si>
  <si>
    <t>5 01/05 18:18</t>
  </si>
  <si>
    <t>34 02/03 05:55</t>
  </si>
  <si>
    <t>48 02/17 20:14</t>
  </si>
  <si>
    <t>56 02/25 05:51</t>
  </si>
  <si>
    <t>63 03/04 08:43</t>
  </si>
  <si>
    <t>69 03/10 11:12</t>
  </si>
  <si>
    <t>75 03/16 02:17</t>
  </si>
  <si>
    <t>82 03/23 22:33</t>
  </si>
  <si>
    <t>102 04/12 19:08</t>
  </si>
  <si>
    <t>110 04/20 07:04</t>
  </si>
  <si>
    <t>129 05/09 11:32</t>
  </si>
  <si>
    <t>151 05/31 15:33</t>
  </si>
  <si>
    <t>176 06/25 00:38</t>
  </si>
  <si>
    <t>179 06/28 07:39</t>
  </si>
  <si>
    <t>194 07/13 16:06</t>
  </si>
  <si>
    <t>204 07/24 00:15</t>
  </si>
  <si>
    <t>207 07/26 15:11</t>
  </si>
  <si>
    <t>223 08/11 10:32</t>
  </si>
  <si>
    <t>234 08/22 10:59</t>
  </si>
  <si>
    <t>248 09/05 06:56</t>
  </si>
  <si>
    <t>251 09/08 09:19</t>
  </si>
  <si>
    <t>260 09/17 23:45</t>
  </si>
  <si>
    <t>288 10/15 17:58</t>
  </si>
  <si>
    <t>304 10/31 15:29</t>
  </si>
  <si>
    <t>322 11/18 00:17</t>
  </si>
  <si>
    <t>327 11/23 09:41</t>
  </si>
  <si>
    <t>330 11/26 00:08</t>
  </si>
  <si>
    <t>356 12/22 05:49</t>
  </si>
  <si>
    <t>361 12/27 15:58</t>
  </si>
  <si>
    <t>5 01/05 20:51</t>
  </si>
  <si>
    <t>14 01/14 12:29</t>
  </si>
  <si>
    <t>23 01/23 15:07</t>
  </si>
  <si>
    <t>41 02/10 22:44</t>
  </si>
  <si>
    <t>55 02/24 10:07</t>
  </si>
  <si>
    <t>76 03/17 20:20</t>
  </si>
  <si>
    <t>94 04/04 17:09</t>
  </si>
  <si>
    <t>103 04/13 10:27</t>
  </si>
  <si>
    <t>139 05/19 12:47</t>
  </si>
  <si>
    <t>157 06/06 00:42</t>
  </si>
  <si>
    <t>172 06/21 21:35</t>
  </si>
  <si>
    <t>177 06/26 10:00</t>
  </si>
  <si>
    <t>199 07/18 16:47</t>
  </si>
  <si>
    <t>226 08/14 04:22</t>
  </si>
  <si>
    <t>255 09/12 10:05</t>
  </si>
  <si>
    <t>267 09/24 05:44</t>
  </si>
  <si>
    <t>280 10/07 00:42</t>
  </si>
  <si>
    <t>307 11/03 06:54</t>
  </si>
  <si>
    <t>319 11/15 22:21</t>
  </si>
  <si>
    <t>335 12/01 02:36</t>
  </si>
  <si>
    <t>343 12/09 07:51</t>
  </si>
  <si>
    <t>347 12/13 05:29</t>
  </si>
  <si>
    <t>354 12/20 14:06</t>
  </si>
  <si>
    <t>2009 365 12/31 22:53</t>
  </si>
  <si>
    <t>7 01/07 17:35</t>
  </si>
  <si>
    <t>16 01/16 00:08</t>
  </si>
  <si>
    <t>22 01/22 10:48</t>
  </si>
  <si>
    <t>24 01/24 17:02</t>
  </si>
  <si>
    <t>36 02/05 06:23</t>
  </si>
  <si>
    <t>34 02/03 09:27</t>
  </si>
  <si>
    <t>53 02/22 02:08</t>
  </si>
  <si>
    <t>94 4/4 4:42</t>
  </si>
  <si>
    <t>99 4/9 13:06</t>
  </si>
  <si>
    <t>121 5/1 16:35</t>
  </si>
  <si>
    <t>128 5/8 04:11</t>
  </si>
  <si>
    <t>145 5/25 00:27</t>
  </si>
  <si>
    <t>155 6/4 13:04</t>
  </si>
  <si>
    <t>166 6/15 08:53</t>
  </si>
  <si>
    <t>171 6/20 23:35</t>
  </si>
  <si>
    <t>182 7/1 08:41</t>
  </si>
  <si>
    <t>184 7/3 07:49</t>
  </si>
  <si>
    <t>212 7/31 18:05</t>
  </si>
  <si>
    <t>242 8/30 21:09</t>
  </si>
  <si>
    <t>270 9/27 12:52</t>
  </si>
  <si>
    <t>275 10/2 19:08</t>
  </si>
  <si>
    <t>304 10/31 00:47</t>
  </si>
  <si>
    <t>327 11/23 03:26</t>
  </si>
  <si>
    <t>339 12/05 20:16</t>
  </si>
  <si>
    <t>363 12/29 02:03</t>
  </si>
  <si>
    <t>1 1/1 11:59</t>
  </si>
  <si>
    <t>6 1/6 16:02</t>
  </si>
  <si>
    <t>15 1/15 14:16</t>
  </si>
  <si>
    <t>25 1/25 02:23</t>
  </si>
  <si>
    <t>32 2/1 09:43</t>
  </si>
  <si>
    <t>61 3/2 08:10</t>
  </si>
  <si>
    <t>69 3/10 23:57</t>
  </si>
  <si>
    <t>79 3/20 01:55</t>
  </si>
  <si>
    <t>98 4/8 16:28</t>
  </si>
  <si>
    <t>111 4/21 10:03</t>
  </si>
  <si>
    <t>117 4/27 19:40</t>
  </si>
  <si>
    <t>126 5/6 2:32</t>
  </si>
  <si>
    <t>135 5/15 3:55</t>
  </si>
  <si>
    <t>141 5/21 2:50</t>
  </si>
  <si>
    <t>153 6/2 14:08</t>
  </si>
  <si>
    <t>162 6/11 23:34</t>
  </si>
  <si>
    <t>172 6/21 15:26</t>
  </si>
  <si>
    <t>176 6/25 23:46</t>
  </si>
  <si>
    <t>203 7/22 22:10</t>
  </si>
  <si>
    <t>223 8/11 18:15</t>
  </si>
  <si>
    <t>255 9/12 9:48</t>
  </si>
  <si>
    <t>273 9/30 10:51</t>
  </si>
  <si>
    <t>282 10/09 00:51</t>
  </si>
  <si>
    <t>286 10/13 4:47</t>
  </si>
  <si>
    <t>312 11/8 2:12</t>
  </si>
  <si>
    <t>318 11/14 11:43</t>
  </si>
  <si>
    <t>326 11/22 18:28</t>
  </si>
  <si>
    <t>338 12/4 01:57</t>
  </si>
  <si>
    <t>347 12/13 06:26</t>
  </si>
  <si>
    <t>363 12/29 14:04</t>
  </si>
  <si>
    <t>19 1/19 18:43</t>
  </si>
  <si>
    <t>63 3/4 05:27</t>
  </si>
  <si>
    <t>67 3/8 14:14</t>
  </si>
  <si>
    <t>116 4/26 09:32</t>
  </si>
  <si>
    <t>168 6/17 13:42</t>
  </si>
  <si>
    <t>197 7/16 7:08</t>
  </si>
  <si>
    <t>207 7/26 17:15</t>
  </si>
  <si>
    <t>217 8/5 05:50</t>
  </si>
  <si>
    <t>233 8/21 17:03</t>
  </si>
  <si>
    <t>281 10/8 14:46</t>
  </si>
  <si>
    <t>310 11/6 07:02</t>
  </si>
  <si>
    <t>311 11/7 10:19</t>
  </si>
  <si>
    <t>317 11/13 13:32</t>
  </si>
  <si>
    <t>320 11/16 18:04</t>
  </si>
  <si>
    <t>342 12/8 02:33</t>
  </si>
  <si>
    <t>353 12/19 21:59</t>
  </si>
  <si>
    <t>362 12/28 08:52</t>
  </si>
  <si>
    <t>100 4/10 21:26</t>
  </si>
  <si>
    <t>108 4/18 02:40</t>
  </si>
  <si>
    <t>124 5/4 04:58</t>
  </si>
  <si>
    <t>128 5/8 08:57</t>
  </si>
  <si>
    <t>141 5/21 04:04</t>
  </si>
  <si>
    <t>156 6/05 21:58</t>
  </si>
  <si>
    <t>167 6/16 22:55</t>
  </si>
  <si>
    <t>194 7/13 15:07</t>
  </si>
  <si>
    <t>200 7/19 22:52</t>
  </si>
  <si>
    <t>205 7/24 14:21</t>
  </si>
  <si>
    <t>221 8/9 7:38</t>
  </si>
  <si>
    <t>239 8/27 11:23</t>
  </si>
  <si>
    <t>265 9/22 01:41</t>
  </si>
  <si>
    <t>287 10/14 16:52</t>
  </si>
  <si>
    <t>335 12/1 18:10</t>
  </si>
  <si>
    <t>346 12/12 17:23</t>
  </si>
  <si>
    <t>361 12/27 21:38</t>
  </si>
  <si>
    <t>23 1/23 7:59</t>
  </si>
  <si>
    <t>35 2/4 15:19</t>
  </si>
  <si>
    <t>69 3/9 12:53</t>
  </si>
  <si>
    <t>75 3/15 3:12</t>
  </si>
  <si>
    <t>95 4/4 18:25</t>
  </si>
  <si>
    <t>111 4/20 03:23</t>
  </si>
  <si>
    <t>121 4/30 5:34</t>
  </si>
  <si>
    <t>188 7/6 01:53</t>
  </si>
  <si>
    <t>293 10/19 06:42</t>
  </si>
  <si>
    <t>307 11/2 13:39</t>
  </si>
  <si>
    <t>363 12/28 20:12</t>
  </si>
  <si>
    <t>26 1/26 6:07</t>
  </si>
  <si>
    <t>41 2/10 3:20</t>
  </si>
  <si>
    <t>52 2/21 13:23</t>
  </si>
  <si>
    <t>65 3/5 8:01</t>
  </si>
  <si>
    <t>68 3/8 13:49</t>
  </si>
  <si>
    <t>105 4/14 12:50</t>
  </si>
  <si>
    <t>119 4/28 11:40</t>
  </si>
  <si>
    <t>121 4/30 21:02</t>
  </si>
  <si>
    <t>141 5/20 13:19</t>
  </si>
  <si>
    <t>146 5/25 10:39</t>
  </si>
  <si>
    <t>200 7/18 22:50</t>
  </si>
  <si>
    <t>178 6/27 03:32</t>
  </si>
  <si>
    <t>223 8/10 17:05</t>
  </si>
  <si>
    <t>255 9/11 21:36</t>
  </si>
  <si>
    <t>275 10/01 05:05</t>
  </si>
  <si>
    <t>279 10/05 16:00</t>
  </si>
  <si>
    <t>283 10/09 05:52</t>
  </si>
  <si>
    <t>82 3/23 06:02</t>
  </si>
  <si>
    <t>69 3/10 21:52</t>
  </si>
  <si>
    <t>77 3/18 08:04</t>
  </si>
  <si>
    <t>97 4/7 20:37</t>
  </si>
  <si>
    <t>130 5/10 13:49</t>
  </si>
  <si>
    <t>162 6/11 01:17</t>
  </si>
  <si>
    <t>190 7/9 5:21</t>
  </si>
  <si>
    <t>217 8/5 04:45</t>
  </si>
  <si>
    <t>226 8/14 20:53</t>
  </si>
  <si>
    <t>240 8/28 2:13</t>
  </si>
  <si>
    <t>245 9/3 01:08</t>
  </si>
  <si>
    <t>255 9/12 05:15</t>
  </si>
  <si>
    <t>310 11/6 03:10</t>
  </si>
  <si>
    <t>326 11/22 13:38</t>
  </si>
  <si>
    <t>331 11/26 19:07</t>
  </si>
  <si>
    <t>350 12/16 05:50</t>
  </si>
  <si>
    <t>11 1/11 05:10</t>
  </si>
  <si>
    <t>54 2/23 22:26</t>
  </si>
  <si>
    <t>65 3/6 7:42</t>
  </si>
  <si>
    <t>77 3/18 17:53</t>
  </si>
  <si>
    <t>90 3/31 15:22</t>
  </si>
  <si>
    <t>24 1/24 08:11</t>
  </si>
  <si>
    <t>100 4/10 01:35</t>
  </si>
  <si>
    <t>103 4/13 16:43</t>
  </si>
  <si>
    <t>143 5/23 08:50</t>
  </si>
  <si>
    <t>150 5/30 22:33</t>
  </si>
  <si>
    <t>178 6/27 19:01</t>
  </si>
  <si>
    <t>189 7/8 15:27</t>
  </si>
  <si>
    <t>197 7/16 21:11</t>
  </si>
  <si>
    <t>223 8/11 12:18</t>
  </si>
  <si>
    <t>264 9/21 07:09</t>
  </si>
  <si>
    <t>290 10/18 03:38</t>
  </si>
  <si>
    <t>304 11/01 08:54</t>
  </si>
  <si>
    <t>325 11/21 09:14</t>
  </si>
  <si>
    <t>331 11/27 13:13</t>
  </si>
  <si>
    <t>191 07/10 15:00</t>
  </si>
  <si>
    <t>73 03/14 06:30</t>
  </si>
  <si>
    <t>56 02/25 17:40</t>
  </si>
  <si>
    <t>60 03/01 01:10</t>
  </si>
  <si>
    <t>70 03/11 03:47</t>
  </si>
  <si>
    <t>98 04/08 14:49</t>
  </si>
  <si>
    <t>116 04/27 06:00</t>
  </si>
  <si>
    <t>137 05/18 02:00</t>
  </si>
  <si>
    <t>164 06/13 16:00</t>
  </si>
  <si>
    <t>166 06/15 12:00</t>
  </si>
  <si>
    <t>172 06/21 05:47</t>
  </si>
  <si>
    <t>210 07/29 02:38</t>
  </si>
  <si>
    <t>264 09/21 13:35</t>
  </si>
  <si>
    <t>298 10/25 18:04</t>
  </si>
  <si>
    <t>299 10/26 15:17</t>
  </si>
  <si>
    <t>320 11/16 03:30</t>
  </si>
  <si>
    <t>353 12/19 14:00</t>
  </si>
  <si>
    <t>70 03/11 10:27</t>
  </si>
  <si>
    <t>82 03/23 07:53</t>
  </si>
  <si>
    <t>99 04/09 16:34</t>
  </si>
  <si>
    <t>116 04/26 15:55</t>
  </si>
  <si>
    <t>139 05/19 12:30</t>
  </si>
  <si>
    <t>163 06/12 16:00</t>
  </si>
  <si>
    <t>179 06/29 08:45</t>
  </si>
  <si>
    <t>184 07/03 03:30</t>
  </si>
  <si>
    <t>185 07/04 08:00</t>
  </si>
  <si>
    <t>200 07/20 01:20</t>
  </si>
  <si>
    <t>209 07/28 14:25</t>
  </si>
  <si>
    <t>217 08/06 02:30</t>
  </si>
  <si>
    <t>226 08/14 11:02</t>
  </si>
  <si>
    <t>242 08/30  23:50</t>
  </si>
  <si>
    <t>291 10/18 12:00</t>
  </si>
  <si>
    <t>315 11/12 00:14</t>
  </si>
  <si>
    <t>325 11/21 04:00</t>
  </si>
  <si>
    <t>342 12/09 05:58</t>
  </si>
  <si>
    <t>17 01/17 00:00</t>
  </si>
  <si>
    <t>14 01/14 18:48</t>
  </si>
  <si>
    <t>38 02/06 12:00</t>
  </si>
  <si>
    <t>63 03/03 03:15</t>
  </si>
  <si>
    <t>70 03/09 19:50</t>
  </si>
  <si>
    <t>90 03/29 18:14</t>
  </si>
  <si>
    <t>123 05/02 17:30</t>
  </si>
  <si>
    <t>152 05/30 22:00</t>
  </si>
  <si>
    <t>160 06/08 15:00</t>
  </si>
  <si>
    <t>169 06/17 18:36</t>
  </si>
  <si>
    <t>179 06/27 03:47</t>
  </si>
  <si>
    <t>209 07/26 16:00</t>
  </si>
  <si>
    <t>220 08/07 18:10</t>
  </si>
  <si>
    <t>3 01/03 07:45</t>
  </si>
  <si>
    <t>31 01/31 11:00</t>
  </si>
  <si>
    <t>57 02/26 22:21</t>
  </si>
  <si>
    <t>59 02/28 09:14</t>
  </si>
  <si>
    <t>65 03/06 05:00</t>
  </si>
  <si>
    <t>84 03/24 21:00</t>
  </si>
  <si>
    <t>85 03/25 17:00</t>
  </si>
  <si>
    <t>92 04/01 20:00</t>
  </si>
  <si>
    <t>95 04/04 07:42</t>
  </si>
  <si>
    <t>106 04/15 08:40</t>
  </si>
  <si>
    <t>133 05/12 16:43</t>
  </si>
  <si>
    <t>139 05/18 23:00</t>
  </si>
  <si>
    <t>148 05/27 00:50</t>
  </si>
  <si>
    <t>191 07/09 11:25</t>
  </si>
  <si>
    <t>245 09/01 03:40</t>
  </si>
  <si>
    <t>246 09/02 02:20</t>
  </si>
  <si>
    <t>255 09/11 17:00</t>
  </si>
  <si>
    <t>281 10/07 20:00</t>
  </si>
  <si>
    <t>298 10/24 15:10</t>
  </si>
  <si>
    <t>308 11/03 12:00</t>
  </si>
  <si>
    <t>316 11/11 21:10</t>
  </si>
  <si>
    <t>353 12/18 12:00</t>
  </si>
  <si>
    <t>362 12/27 16:55</t>
  </si>
  <si>
    <t>NaN</t>
  </si>
  <si>
    <t>70 03/11 21:53</t>
  </si>
  <si>
    <t>88 03/29 13:30</t>
  </si>
  <si>
    <t>90 03/31 22:14</t>
  </si>
  <si>
    <t>92 04/02 13:35</t>
  </si>
  <si>
    <t>202 07/21 01:39</t>
  </si>
  <si>
    <t>226 08/14 20:37</t>
  </si>
  <si>
    <t>246 09/03 09:35</t>
  </si>
  <si>
    <t>266 09/23 04:49</t>
  </si>
  <si>
    <t>269 09/26 18:45</t>
  </si>
  <si>
    <t>273 09/30 05:10</t>
  </si>
  <si>
    <t>292 10/19 08:59</t>
  </si>
  <si>
    <t>290 10/17 10:55</t>
  </si>
  <si>
    <t>346 12/12 18:46</t>
  </si>
  <si>
    <t>56 02/25 14:45</t>
  </si>
  <si>
    <t>69 03/09 12:50</t>
  </si>
  <si>
    <t>169 06/17 05:14</t>
  </si>
  <si>
    <t>252 09/08 07:35</t>
  </si>
  <si>
    <t>314 11/09 15:08</t>
  </si>
  <si>
    <t>93 04/02 05:44</t>
  </si>
  <si>
    <t>113 04/22 19:38</t>
  </si>
  <si>
    <t>151 05/30 10:16</t>
  </si>
  <si>
    <t>201 07/19 14:25</t>
  </si>
  <si>
    <t>327 11/22 02:43</t>
  </si>
  <si>
    <t>363 12/28 02:29</t>
  </si>
  <si>
    <t>171 06/20 09:13</t>
  </si>
  <si>
    <t>199 07/18 00:08</t>
  </si>
  <si>
    <t>334 11/30 00:44</t>
  </si>
  <si>
    <t>34 02/03 06:42</t>
  </si>
  <si>
    <t>69 03/10 07:07</t>
  </si>
  <si>
    <t>83 03/24 14:38</t>
  </si>
  <si>
    <t>89 03/30 13:24</t>
  </si>
  <si>
    <t>122 05/02 12:00</t>
  </si>
  <si>
    <t>300 10/27 01:31</t>
  </si>
  <si>
    <t>43 02/12 13:51</t>
  </si>
  <si>
    <t>70 03/11 22:43</t>
  </si>
  <si>
    <t>81 03/22 18:53</t>
  </si>
  <si>
    <t>89 03/30 17:36</t>
  </si>
  <si>
    <t>224 8/12 00:34</t>
  </si>
  <si>
    <t>268 9/25 10:50</t>
  </si>
  <si>
    <t>320 11/16 11:29</t>
  </si>
  <si>
    <t>55 2/24 13:24</t>
  </si>
  <si>
    <t>44 2/13 18:45</t>
  </si>
  <si>
    <t>91 4/1 23:17</t>
  </si>
  <si>
    <t>190 7/9 05:42</t>
  </si>
  <si>
    <t>259 9/16 0:21</t>
  </si>
  <si>
    <t>4 01/04 13:39</t>
  </si>
  <si>
    <t>24 1/24 10:30</t>
  </si>
  <si>
    <t>38 2/7 13:50</t>
  </si>
  <si>
    <t>73 3/14 19:22</t>
  </si>
  <si>
    <t>89 3/30 17:5</t>
  </si>
  <si>
    <t>127 5/7 6:56</t>
  </si>
  <si>
    <t>154 6/3 18:0</t>
  </si>
  <si>
    <t>178 6/28 11:45</t>
  </si>
  <si>
    <t>190 7/9 05:00</t>
  </si>
  <si>
    <t>260 9/17 22:04</t>
  </si>
  <si>
    <t>324 11/20 17:30</t>
  </si>
  <si>
    <t>335 12/1 11:50</t>
  </si>
  <si>
    <t>351 12/17 10:39</t>
  </si>
  <si>
    <t>8 1/8 09:40</t>
  </si>
  <si>
    <t>25 1/25 09:42</t>
  </si>
  <si>
    <t>48 2/17 21:08</t>
  </si>
  <si>
    <t>113 4/23 19:30</t>
  </si>
  <si>
    <t>212 7/31 05:58</t>
  </si>
  <si>
    <t>57 2/26 01:44</t>
  </si>
  <si>
    <t>135 5/14 11:21</t>
  </si>
  <si>
    <t>191 7/9 04:54</t>
  </si>
  <si>
    <t>202 7/20 15:52</t>
  </si>
  <si>
    <t>235 8/22 23:01</t>
  </si>
  <si>
    <t>79 3/19 21:14</t>
  </si>
  <si>
    <t>94 4/3 2:48</t>
  </si>
  <si>
    <t>167 6/15 8:38</t>
  </si>
  <si>
    <t>173 6/21 11:58</t>
  </si>
  <si>
    <t>179 6/27 13:07</t>
  </si>
  <si>
    <t>219 8/6 03:14</t>
  </si>
  <si>
    <t>314 11/9 20:17</t>
  </si>
  <si>
    <t>154 6/3 16:28</t>
  </si>
  <si>
    <t>184 7/3 06:02</t>
  </si>
  <si>
    <t>347 12/13 12:46</t>
  </si>
  <si>
    <t>132 5/12 12:14</t>
  </si>
  <si>
    <t>159 6/8 04:30</t>
  </si>
  <si>
    <t>162 6/11 20:46</t>
  </si>
  <si>
    <t>207 7/26 07:27</t>
  </si>
  <si>
    <t>274 10/01 23:03</t>
  </si>
  <si>
    <t>279 10/6 08:03</t>
  </si>
  <si>
    <t>349 12/15 09:41</t>
  </si>
  <si>
    <t>356 12/22 08:41</t>
  </si>
  <si>
    <t>21 1/21 20:23</t>
  </si>
  <si>
    <t>47 2/16 8:20</t>
  </si>
  <si>
    <t>63 3/4 04:29</t>
  </si>
  <si>
    <t>66 3/7 18:49</t>
  </si>
  <si>
    <t>73 3/14 17:23</t>
  </si>
  <si>
    <t>115 4/25 13:9</t>
  </si>
  <si>
    <t>119 4/29 15:54</t>
  </si>
  <si>
    <t>155 6/4 9:22</t>
  </si>
  <si>
    <t>181 6/30 3:56</t>
  </si>
  <si>
    <t>186 7/5 09:11</t>
  </si>
  <si>
    <t>202 7/21 13:46</t>
  </si>
  <si>
    <t>215 8/3 23:34</t>
  </si>
  <si>
    <t>2014 1 1/1 18:2</t>
  </si>
  <si>
    <t>11 1/11 07:48</t>
  </si>
  <si>
    <t>18 1/18 23:22</t>
  </si>
  <si>
    <t>89 3/30 12:13</t>
  </si>
  <si>
    <t>93 4/3 4:32</t>
  </si>
  <si>
    <t>95 4/5 21:22</t>
  </si>
  <si>
    <t>108 4/18 21:36</t>
  </si>
  <si>
    <t>121 5/1 19:31</t>
  </si>
  <si>
    <t>157 6/6 09:39</t>
  </si>
  <si>
    <t>182 7/1 13:53</t>
  </si>
  <si>
    <t>203 7/22 10:41</t>
  </si>
  <si>
    <t>221 8/9 3:8</t>
  </si>
  <si>
    <t>222 8/10 10:58</t>
  </si>
  <si>
    <t>256 9/13 07:42</t>
  </si>
  <si>
    <t>327 11/23 07:34</t>
  </si>
  <si>
    <t>347 12/13 7:45</t>
  </si>
  <si>
    <t>358 12/24 10:38</t>
  </si>
  <si>
    <t>2016 1 1/1 11:02</t>
  </si>
  <si>
    <t>4 1/4 13:58</t>
  </si>
  <si>
    <t>26 1/26 18:11</t>
  </si>
  <si>
    <t>38 2/7 12:19</t>
  </si>
  <si>
    <t>54 2/23 02:58</t>
  </si>
  <si>
    <t>61 3/1 8:6</t>
  </si>
  <si>
    <t>98 4/7 14:16</t>
  </si>
  <si>
    <t>118 4/27 12:37</t>
  </si>
  <si>
    <t>163 6/11 23:8</t>
  </si>
  <si>
    <r>
      <t>20. 1/25/2018: Update the SIR parameters throughout the list using the automatically selected values after despiking the data. Because some plasma data in the early years of the mission were changed in the PLASTIC data reprocessing after the analysis of the early events, some SIR parameters listed here are changed considerably. The start and stop time of SIRs are not changed. The P</t>
    </r>
    <r>
      <rPr>
        <vertAlign val="subscript"/>
        <sz val="10"/>
        <rFont val="Times New Roman"/>
        <family val="1"/>
      </rPr>
      <t>tmax</t>
    </r>
    <r>
      <rPr>
        <sz val="10"/>
        <rFont val="Times New Roman"/>
        <family val="1"/>
      </rPr>
      <t xml:space="preserve"> time are automatically selected now.</t>
    </r>
  </si>
  <si>
    <t xml:space="preserve">The event list is compiled by Dr. Lan Jian (lan.jian@nasa.gov) for reference purpose. Not all the desired data are available, such as the particle composition data, for event identifiction. Some of the event identifications are arguable. The interaction region is the focus and the continuous rise of fast wind beyond the interaction region is not included. For event details and ambiguous event, please consult Dr. Lan Jian. If there is a shock at the edge (see the shock list), the time is usually set at the closest minute.  </t>
  </si>
  <si>
    <t>111 4/20 21:00</t>
  </si>
  <si>
    <t>27*</t>
  </si>
  <si>
    <t>52*</t>
  </si>
  <si>
    <t>19*</t>
  </si>
  <si>
    <t xml:space="preserve">21. 11/2/2018: Update the list while writing the STEREO SIR paper. Fixed the stop time for Apr 18, 2012 SIR at STA; changed the identification of hybrid events for several events. </t>
  </si>
  <si>
    <t xml:space="preserve">The criteria of event classification are published in the following papers. The results of STEREO SIR survey in 2007-2016 are published in the 2019 Solar Physics paper.  </t>
  </si>
  <si>
    <t xml:space="preserve">22. 2/19/2019: Add the citation of 2019 paper. </t>
  </si>
  <si>
    <t>L. K. Jian, J. G. Luhmann, C. T. Russell, A. B. Galvin, Solar-Terrestrial Relations Observatory (STEREO) Observations of Stream Interaction Regions in 2007-2016: Relationship with Heliospheric Current Sheets, Solar Cycle Variations, and Dual Observations, Solar Phys., 294, 31, doi: 10.1007/s11207-019-1416-8, 2019.</t>
  </si>
  <si>
    <t>25*</t>
  </si>
  <si>
    <t>36*</t>
  </si>
  <si>
    <t>38*</t>
  </si>
  <si>
    <t>50*</t>
  </si>
  <si>
    <t>1 1/1 14:00</t>
  </si>
  <si>
    <t>4 1/4 10:00</t>
  </si>
  <si>
    <t>3 1/3 14:54</t>
  </si>
  <si>
    <t>6 1/6 8:00</t>
  </si>
  <si>
    <t>9 1/9 4:00</t>
  </si>
  <si>
    <t>7 1/7 3:28</t>
  </si>
  <si>
    <t>18 1/18 9:16</t>
  </si>
  <si>
    <t>19 1/19 5:10</t>
  </si>
  <si>
    <t>18 1/18 13:59</t>
  </si>
  <si>
    <t>20 1/20 5:30</t>
  </si>
  <si>
    <t>22 1/22 3:00</t>
  </si>
  <si>
    <t>20 1/20 10:53</t>
  </si>
  <si>
    <t>27 1/27 22:00</t>
  </si>
  <si>
    <t>30 1/30 4:00</t>
  </si>
  <si>
    <t>28 1/28 10:12</t>
  </si>
  <si>
    <t>31 1/31 16:17</t>
  </si>
  <si>
    <t>32 2/1 14:00</t>
  </si>
  <si>
    <t>32 2/1 1:34</t>
  </si>
  <si>
    <t>34 2/3 2:00</t>
  </si>
  <si>
    <t>36 2/5 22:00</t>
  </si>
  <si>
    <t>35 2/4 16:4</t>
  </si>
  <si>
    <t>42 2/11 17:46</t>
  </si>
  <si>
    <t>45 2/14 18:00</t>
  </si>
  <si>
    <t>43 2/12 3:26</t>
  </si>
  <si>
    <t>49 2/18 2:00</t>
  </si>
  <si>
    <t>50 2/19 9:10</t>
  </si>
  <si>
    <t>56 2/25 6:40</t>
  </si>
  <si>
    <t>57 2/26 18:00</t>
  </si>
  <si>
    <t>57 2/26 1:5</t>
  </si>
  <si>
    <t>58 2/27 5:30</t>
  </si>
  <si>
    <t>59 2/28 19:00</t>
  </si>
  <si>
    <t>58 2/27 16:5</t>
  </si>
  <si>
    <t>61 3/2 8:00</t>
  </si>
  <si>
    <t>63 3/4 13:00</t>
  </si>
  <si>
    <t>61 3/2 21:9</t>
  </si>
  <si>
    <t>69 3/10 3:3</t>
  </si>
  <si>
    <t>73 3/14 8:00</t>
  </si>
  <si>
    <t>70 3/11 21:42</t>
  </si>
  <si>
    <t>74 3/15 20:00</t>
  </si>
  <si>
    <t>76 3/17 10:46</t>
  </si>
  <si>
    <t>75 3/16 20:34</t>
  </si>
  <si>
    <t>76 3/17 19:00</t>
  </si>
  <si>
    <t>78 3/19 0:00</t>
  </si>
  <si>
    <t>77 3/18 7:20</t>
  </si>
  <si>
    <t>87 3/28 8:00</t>
  </si>
  <si>
    <t>92 4/2 14:40</t>
  </si>
  <si>
    <t>90 3/31 0:47</t>
  </si>
  <si>
    <t>95 4/5 11:43</t>
  </si>
  <si>
    <t>97 4/7 9:25</t>
  </si>
  <si>
    <t>96 4/6 13:11</t>
  </si>
  <si>
    <t>101 4/11 20:19</t>
  </si>
  <si>
    <t>103 4/13 6:16</t>
  </si>
  <si>
    <t>103 4/13 1:52</t>
  </si>
  <si>
    <t>109 4/19 5:00</t>
  </si>
  <si>
    <t>110 4/20 19:10</t>
  </si>
  <si>
    <t>109 4/19 12:25</t>
  </si>
  <si>
    <t>124 5/4 17:18</t>
  </si>
  <si>
    <t>125 5/5 20:00</t>
  </si>
  <si>
    <t>124 5/4 23:31</t>
  </si>
  <si>
    <t>129 5/9 10:30</t>
  </si>
  <si>
    <t>130 5/10 2:20</t>
  </si>
  <si>
    <t>129 5/9 14:45</t>
  </si>
  <si>
    <t>137 5/17 4:18</t>
  </si>
  <si>
    <t>139 5/19 10:23</t>
  </si>
  <si>
    <t>138 5/18 4:32</t>
  </si>
  <si>
    <t>143 5/23 6:30</t>
  </si>
  <si>
    <t>144 5/24 13:00</t>
  </si>
  <si>
    <t>143 5/23 20:25</t>
  </si>
  <si>
    <t>156 6/5 8:00</t>
  </si>
  <si>
    <t>157 6/6 15:30</t>
  </si>
  <si>
    <t>156 6/5 22:41</t>
  </si>
  <si>
    <t>165 6/14 0:00</t>
  </si>
  <si>
    <t>168 6/17 20:00</t>
  </si>
  <si>
    <t>165 6/14 22:42</t>
  </si>
  <si>
    <t>174 6/23 3:00</t>
  </si>
  <si>
    <t>176 6/25 22:00</t>
  </si>
  <si>
    <t>175 6/24 4:6</t>
  </si>
  <si>
    <t>182 7/1 0:00</t>
  </si>
  <si>
    <t>183 7/2 0:00</t>
  </si>
  <si>
    <t>182 7/1 4:16</t>
  </si>
  <si>
    <t>185 7/4 4:00</t>
  </si>
  <si>
    <t>187 7/6 4:00</t>
  </si>
  <si>
    <t>185 7/4 20:11</t>
  </si>
  <si>
    <t>192 7/11 4:00</t>
  </si>
  <si>
    <t>195 7/14 4:00</t>
  </si>
  <si>
    <t>192 7/11 13:57</t>
  </si>
  <si>
    <t>197 7/16 14:00</t>
  </si>
  <si>
    <t>199 7/18 12:00</t>
  </si>
  <si>
    <t>197 7/16 20:37</t>
  </si>
  <si>
    <t>200 7/19 19:00</t>
  </si>
  <si>
    <t>202 7/21 22:00</t>
  </si>
  <si>
    <t>201 7/20 12:59</t>
  </si>
  <si>
    <t>220 8/8 12:00</t>
  </si>
  <si>
    <t>221 8/9 21:00</t>
  </si>
  <si>
    <t>220 8/8 22:19</t>
  </si>
  <si>
    <t>229 8/17 0:00</t>
  </si>
  <si>
    <t>233 8/21 14:00</t>
  </si>
  <si>
    <t>229 8/17 16:51</t>
  </si>
  <si>
    <t>235 8/23 1:00</t>
  </si>
  <si>
    <t>237 8/25 20:00</t>
  </si>
  <si>
    <t>235 8/23 6:43</t>
  </si>
  <si>
    <t>240 8/28 20:00</t>
  </si>
  <si>
    <t>242 8/30 6:00</t>
  </si>
  <si>
    <t>241 8/29 0:29</t>
  </si>
  <si>
    <t>246 9/3 21:00</t>
  </si>
  <si>
    <t>249 9/6 0:00</t>
  </si>
  <si>
    <t>247 9/4 8:58</t>
  </si>
  <si>
    <t>256 9/13 16:50</t>
  </si>
  <si>
    <t>257 9/14 18:00</t>
  </si>
  <si>
    <t>257 9/14 0:29</t>
  </si>
  <si>
    <t>261 9/18 13:17</t>
  </si>
  <si>
    <t>262 9/19 0:00</t>
  </si>
  <si>
    <t>261 9/18 20:10</t>
  </si>
  <si>
    <t>268 9/25 14:00</t>
  </si>
  <si>
    <t>272 9/29 12:00</t>
  </si>
  <si>
    <t>271 9/28 1:29</t>
  </si>
  <si>
    <t>273 9/30 12:00</t>
  </si>
  <si>
    <t>276 10/3 8:15</t>
  </si>
  <si>
    <t>283 10/10 19:30</t>
  </si>
  <si>
    <t>285 10/12 6:35</t>
  </si>
  <si>
    <t>284 10/11 6:17</t>
  </si>
  <si>
    <t>288 10/15 7:49</t>
  </si>
  <si>
    <t>288 10/15 22:47.5</t>
  </si>
  <si>
    <t>288 10/15 22:35</t>
  </si>
  <si>
    <t>301 10/28 12:00</t>
  </si>
  <si>
    <t>304 10/31 20:00</t>
  </si>
  <si>
    <t>302 10/29 3:45</t>
  </si>
  <si>
    <t>309 11/5 7:00</t>
  </si>
  <si>
    <t>310 11/6 16:00</t>
  </si>
  <si>
    <t>309 11/5 12:2</t>
  </si>
  <si>
    <t>315 11/11 20:00</t>
  </si>
  <si>
    <t>319 11/15 16:00</t>
  </si>
  <si>
    <t>316 11/12 7:54</t>
  </si>
  <si>
    <t>321 11/17 0:00</t>
  </si>
  <si>
    <t>321 11/17 21:53</t>
  </si>
  <si>
    <t>321 11/17 19:26</t>
  </si>
  <si>
    <t>323 11/19 18:00</t>
  </si>
  <si>
    <t>326 11/22 12:00</t>
  </si>
  <si>
    <t>324 11/20 20:39</t>
  </si>
  <si>
    <t>327 11/23 20:00</t>
  </si>
  <si>
    <t>329 11/25 7:00</t>
  </si>
  <si>
    <t>328 11/24 12:9</t>
  </si>
  <si>
    <t>335 12/1 18:00</t>
  </si>
  <si>
    <t>336 12/2 22:49</t>
  </si>
  <si>
    <t>341 12/7 16:00</t>
  </si>
  <si>
    <t>343 12/9 19:00</t>
  </si>
  <si>
    <t>342 12/8 8:59</t>
  </si>
  <si>
    <t>350 12/16 0:00</t>
  </si>
  <si>
    <t>348 12/14 19:3</t>
  </si>
  <si>
    <t>354 12/20 4:00</t>
  </si>
  <si>
    <t>358 12/24 0:00</t>
  </si>
  <si>
    <t>356 12/22 13:19</t>
  </si>
  <si>
    <t>363 12/29 4:00</t>
  </si>
  <si>
    <t>365 12/31 22:00</t>
  </si>
  <si>
    <t>364 12/30 21:1</t>
  </si>
  <si>
    <t>9 1/9 15:00</t>
  </si>
  <si>
    <t>10 1/10 22:00</t>
  </si>
  <si>
    <t>10 1/10 4:8</t>
  </si>
  <si>
    <t>17 1/17 17:39</t>
  </si>
  <si>
    <t>20 1/20 18:00</t>
  </si>
  <si>
    <t>19 1/19 5:52</t>
  </si>
  <si>
    <t>23 1/23 13:00</t>
  </si>
  <si>
    <t>25 1/25 3:30</t>
  </si>
  <si>
    <t>24 1/24 16:50</t>
  </si>
  <si>
    <t>36 2/5 19:20</t>
  </si>
  <si>
    <t>39 2/8 5:00</t>
  </si>
  <si>
    <t>37 2/6 11:54</t>
  </si>
  <si>
    <t>45 2/14 0:00</t>
  </si>
  <si>
    <t>49 2/18 0:00</t>
  </si>
  <si>
    <t>47 2/16 16:33</t>
  </si>
  <si>
    <t>50 2/19 8:00</t>
  </si>
  <si>
    <t>53 2/22 20:00</t>
  </si>
  <si>
    <t>51 2/20 4:13</t>
  </si>
  <si>
    <t>56 2/25 22:00</t>
  </si>
  <si>
    <t>57 2/26 14:00</t>
  </si>
  <si>
    <t>57 2/26 6:19</t>
  </si>
  <si>
    <t>64 3/5 8:00</t>
  </si>
  <si>
    <t>65 3/6 13:00</t>
  </si>
  <si>
    <t>64 3/5 16:39</t>
  </si>
  <si>
    <t>73 3/14 16:00</t>
  </si>
  <si>
    <t>74 3/15 21:53</t>
  </si>
  <si>
    <t>74 3/15 12:41</t>
  </si>
  <si>
    <t>78 3/19 19:48</t>
  </si>
  <si>
    <t>79 3/20 20:24</t>
  </si>
  <si>
    <t>79 3/20 11:8</t>
  </si>
  <si>
    <t>83 3/24 8:10</t>
  </si>
  <si>
    <t>86 3/27 16:00</t>
  </si>
  <si>
    <t>85 3/26 7:35</t>
  </si>
  <si>
    <t>91 4/1 4:00</t>
  </si>
  <si>
    <t>93 4/3 5:30</t>
  </si>
  <si>
    <t>92 4/2 11:47</t>
  </si>
  <si>
    <t>101 4/11 8:11</t>
  </si>
  <si>
    <t>102 4/12 21:00</t>
  </si>
  <si>
    <t>101 4/11 15:43</t>
  </si>
  <si>
    <t>106 4/16 0:00</t>
  </si>
  <si>
    <t>107 4/17 13:00</t>
  </si>
  <si>
    <t>106 4/16 22:27</t>
  </si>
  <si>
    <t>109 4/19 20:00</t>
  </si>
  <si>
    <t>109 4/19 7:12</t>
  </si>
  <si>
    <t>112 4/22 8:03</t>
  </si>
  <si>
    <t>113 4/23 19:10</t>
  </si>
  <si>
    <t>112 4/22 19:37</t>
  </si>
  <si>
    <t>116 4/26 22:00</t>
  </si>
  <si>
    <t>117 4/27 22:00</t>
  </si>
  <si>
    <t>117 4/27 7:51</t>
  </si>
  <si>
    <t>127 5/7 7:50</t>
  </si>
  <si>
    <t>129 5/9 0:27</t>
  </si>
  <si>
    <t>127 5/7 18:56</t>
  </si>
  <si>
    <t>132 5/12 23:45</t>
  </si>
  <si>
    <t>134 5/14 7:00</t>
  </si>
  <si>
    <t>133 5/13 11:45</t>
  </si>
  <si>
    <t>143 5/23 12:49</t>
  </si>
  <si>
    <t>144 5/24 8:32</t>
  </si>
  <si>
    <t>144 5/24 5:28</t>
  </si>
  <si>
    <t>155 6/4 10:17</t>
  </si>
  <si>
    <t>156 6/5 14:00</t>
  </si>
  <si>
    <t>155 6/4 20:50</t>
  </si>
  <si>
    <t>161 6/10 7:00</t>
  </si>
  <si>
    <t>162 6/11 8:00</t>
  </si>
  <si>
    <t>161 6/10 15:31</t>
  </si>
  <si>
    <t>168 6/17 21:00</t>
  </si>
  <si>
    <t>170 6/19 12:00</t>
  </si>
  <si>
    <t>169 6/18 23:7</t>
  </si>
  <si>
    <t>191 7/10 14:00</t>
  </si>
  <si>
    <t>193 7/12 5:33</t>
  </si>
  <si>
    <t>192 7/11 4:22</t>
  </si>
  <si>
    <t>196 7/15 9:00</t>
  </si>
  <si>
    <t>197 7/16 10:57</t>
  </si>
  <si>
    <t>196 7/15 22:46</t>
  </si>
  <si>
    <t>201 7/20 8:38</t>
  </si>
  <si>
    <t>202 7/21 6:30</t>
  </si>
  <si>
    <t>201 7/20 17:19</t>
  </si>
  <si>
    <t>209 7/28 9:00</t>
  </si>
  <si>
    <t>210 7/29 20:00</t>
  </si>
  <si>
    <t>209 7/28 14:50</t>
  </si>
  <si>
    <t xml:space="preserve">23. 4/9/2019: Update SIRs at STA to July 2018. </t>
  </si>
  <si>
    <t>215 8/3  6:43</t>
  </si>
  <si>
    <t>216 8/4 3:36</t>
  </si>
  <si>
    <t>217 8/5 14:53</t>
  </si>
  <si>
    <t>219 8/7 6:57</t>
  </si>
  <si>
    <t>220 8/8 11:31</t>
  </si>
  <si>
    <t>221 8/9 17:2</t>
  </si>
  <si>
    <t>222 8/10 22:5</t>
  </si>
  <si>
    <t>224 8/12 3:50</t>
  </si>
  <si>
    <t>225 8/13 12:0</t>
  </si>
  <si>
    <t>230 8/18 12:57</t>
  </si>
  <si>
    <t>230 8/18 23:2</t>
  </si>
  <si>
    <t>232 8/20 20:24</t>
  </si>
  <si>
    <t>240 8/28 14:53</t>
  </si>
  <si>
    <t>241 8/29 8:52</t>
  </si>
  <si>
    <t>242 8/30 9:22</t>
  </si>
  <si>
    <t>245 9/2 12:0</t>
  </si>
  <si>
    <t>245 9/2 22:48</t>
  </si>
  <si>
    <t>246 9/3 11:17</t>
  </si>
  <si>
    <t>250 9/7 12:43</t>
  </si>
  <si>
    <t>250 9/7 20:9</t>
  </si>
  <si>
    <t>252 9/9 6:14</t>
  </si>
  <si>
    <t>252 9/9 11:31</t>
  </si>
  <si>
    <t>252 9/9 22:48</t>
  </si>
  <si>
    <t>254 9/11 0:14</t>
  </si>
  <si>
    <t>263 9/20 12:43</t>
  </si>
  <si>
    <t>263 9/20 21:50</t>
  </si>
  <si>
    <t>265 9/22 4:19</t>
  </si>
  <si>
    <t>284 10/11 16:48</t>
  </si>
  <si>
    <t>285 10/12 18:57</t>
  </si>
  <si>
    <t>286 10/13 16:48</t>
  </si>
  <si>
    <t>287 10/14 7:55</t>
  </si>
  <si>
    <t>287 10/14 13:26</t>
  </si>
  <si>
    <t>288 10/15 13:41</t>
  </si>
  <si>
    <t>294 10/21 6:0</t>
  </si>
  <si>
    <t>294 10/21 19:12</t>
  </si>
  <si>
    <t>296 10/23 12:0</t>
  </si>
  <si>
    <t>299 10/26 12:57</t>
  </si>
  <si>
    <t>300 10/27 7:26</t>
  </si>
  <si>
    <t>301 10/28 2:24</t>
  </si>
  <si>
    <t>305 11/1 23:31</t>
  </si>
  <si>
    <t>306 11/2 11:17</t>
  </si>
  <si>
    <t>307 11/3 1:26</t>
  </si>
  <si>
    <t>307 11/3 20:10</t>
  </si>
  <si>
    <t>308 11/4 8:53</t>
  </si>
  <si>
    <t>310 11/6 2:38</t>
  </si>
  <si>
    <t>315 11/11 0:0</t>
  </si>
  <si>
    <t>316 11/12 2:24</t>
  </si>
  <si>
    <t>317 11/13 14:53</t>
  </si>
  <si>
    <t>317 11/13 19:55</t>
  </si>
  <si>
    <t>318 11/14 17:46</t>
  </si>
  <si>
    <t>319 11/15 11:31</t>
  </si>
  <si>
    <t>321 11/17 13:55</t>
  </si>
  <si>
    <t>323 11/19 5:31</t>
  </si>
  <si>
    <t>325 11/21 16:5</t>
  </si>
  <si>
    <t>326 11/22 1:12</t>
  </si>
  <si>
    <t>326 11/22 14:53</t>
  </si>
  <si>
    <t>332 11/28 1:26</t>
  </si>
  <si>
    <t>334 11/30 23:31</t>
  </si>
  <si>
    <t>335 12/1 22:34</t>
  </si>
  <si>
    <t>337 12/3 6:29</t>
  </si>
  <si>
    <t>343 12/9 19:55</t>
  </si>
  <si>
    <t>344 12/10 18:0</t>
  </si>
  <si>
    <t>351 12/17 8:24</t>
  </si>
  <si>
    <t>351 12/17 11:46</t>
  </si>
  <si>
    <t>352 12/18 7:26</t>
  </si>
  <si>
    <t>357 12/23 15:36</t>
  </si>
  <si>
    <t>358 12/24 1:12</t>
  </si>
  <si>
    <t>358 12/24 5:17</t>
  </si>
  <si>
    <t>362 12/28 21:50</t>
  </si>
  <si>
    <t>363 12/29 8:10</t>
  </si>
  <si>
    <t>363 12/29 22:5</t>
  </si>
  <si>
    <t>4 1/4 12:57</t>
  </si>
  <si>
    <t>5 1/5 12:57</t>
  </si>
  <si>
    <t>6 1/6 13:12</t>
  </si>
  <si>
    <t>11 1/11 10:19</t>
  </si>
  <si>
    <t>11 1/11 17:31</t>
  </si>
  <si>
    <t>13 1/13 4:48</t>
  </si>
  <si>
    <t>14 1/14 17:31</t>
  </si>
  <si>
    <t>15 1/15 17:45</t>
  </si>
  <si>
    <t>17 1/17 11:46</t>
  </si>
  <si>
    <t>19 1/19 6:43</t>
  </si>
  <si>
    <t>20 1/20 10:48</t>
  </si>
  <si>
    <t>21 1/21 23:2</t>
  </si>
  <si>
    <t>31 1/31 22:33</t>
  </si>
  <si>
    <t>31 1/31 23:31</t>
  </si>
  <si>
    <t>33 2/2 12:0</t>
  </si>
  <si>
    <t>35 2/4 10:33</t>
  </si>
  <si>
    <t>35 2/4 19:12</t>
  </si>
  <si>
    <t>36 2/5 12:0</t>
  </si>
  <si>
    <t>40 2/9 0:57</t>
  </si>
  <si>
    <t>40 2/9 14:52</t>
  </si>
  <si>
    <t>41 2/10 7:26</t>
  </si>
  <si>
    <t>43 2/12 9:50</t>
  </si>
  <si>
    <t>44 2/13 18:43</t>
  </si>
  <si>
    <t>46 2/15 2:53</t>
  </si>
  <si>
    <t>48 2/17 19:55</t>
  </si>
  <si>
    <t>49 2/18 7:55</t>
  </si>
  <si>
    <t>49 2/18 21:7</t>
  </si>
  <si>
    <t>50 2/19 23:2</t>
  </si>
  <si>
    <t>51 2/20 14:9</t>
  </si>
  <si>
    <t>53 2/22 14:53</t>
  </si>
  <si>
    <t>64 3/5 5:31</t>
  </si>
  <si>
    <t>64 3/5 22:5</t>
  </si>
  <si>
    <t>66 3/7 0:43</t>
  </si>
  <si>
    <t>70 3/11 20:24</t>
  </si>
  <si>
    <t>72 3/13 0:0</t>
  </si>
  <si>
    <t>74 3/15 6:0</t>
  </si>
  <si>
    <t>78 3/19 14:9</t>
  </si>
  <si>
    <t>79 3/20 2:38</t>
  </si>
  <si>
    <t>81 3/22 4:34</t>
  </si>
  <si>
    <t>87 3/28 2:52</t>
  </si>
  <si>
    <t>88 3/29 14:52</t>
  </si>
  <si>
    <t>89 3/30 6:58</t>
  </si>
  <si>
    <t>96 4/6 22:48</t>
  </si>
  <si>
    <t>98 4/8 6:57</t>
  </si>
  <si>
    <t>98 4/8 23:17</t>
  </si>
  <si>
    <t>107 4/17 0:57</t>
  </si>
  <si>
    <t>107 4/17 18:29</t>
  </si>
  <si>
    <t>108 4/18 18:58</t>
  </si>
  <si>
    <t>114 4/24 1:12</t>
  </si>
  <si>
    <t>115 4/25 5:46</t>
  </si>
  <si>
    <t>121 5/1 21:7</t>
  </si>
  <si>
    <t>122 5/2 15:36</t>
  </si>
  <si>
    <t>123 5/3 14:10</t>
  </si>
  <si>
    <t>135 5/15 8:24</t>
  </si>
  <si>
    <t>136 5/16 0:29</t>
  </si>
  <si>
    <t>114 4/24 8:53</t>
  </si>
  <si>
    <t>137 5/17 3:36</t>
  </si>
  <si>
    <t>140 5/20 7:26</t>
  </si>
  <si>
    <t>140 5/20 17:2</t>
  </si>
  <si>
    <t>142 5/22 2:24</t>
  </si>
  <si>
    <t>152 6/1 14:52</t>
  </si>
  <si>
    <t>153 6/2 0:14</t>
  </si>
  <si>
    <t>153 6/2 18:58</t>
  </si>
  <si>
    <t>157 6/6 8:38</t>
  </si>
  <si>
    <t>157 6/6 15:36</t>
  </si>
  <si>
    <t>158 6/7 3:36</t>
  </si>
  <si>
    <t>162 6/11 1:40</t>
  </si>
  <si>
    <t>162 6/11 18:14</t>
  </si>
  <si>
    <t>165 6/14 13:41</t>
  </si>
  <si>
    <t>169 6/18 1:40</t>
  </si>
  <si>
    <t>169 6/18 13:41</t>
  </si>
  <si>
    <t>172 6/21 6:0</t>
  </si>
  <si>
    <t>178 6/27 6:14</t>
  </si>
  <si>
    <t>178 6/27 11:46</t>
  </si>
  <si>
    <t>179 6/28 1:41</t>
  </si>
  <si>
    <t>182 7/1 16:19</t>
  </si>
  <si>
    <t>183 7/2 21:50</t>
  </si>
  <si>
    <t>184 7/3 17:31</t>
  </si>
  <si>
    <t>188 7/7 12:57</t>
  </si>
  <si>
    <t>188 7/7 22:5</t>
  </si>
  <si>
    <t>190 7/9 3:22</t>
  </si>
  <si>
    <t>191 7/10 19:12</t>
  </si>
  <si>
    <t>192 7/11 2:38</t>
  </si>
  <si>
    <t>192 7/11 6:0</t>
  </si>
  <si>
    <t>196 7/15 16:48</t>
  </si>
  <si>
    <t>197 7/16 11:45</t>
  </si>
  <si>
    <t>198 7/17 0:29</t>
  </si>
  <si>
    <t>205 7/24 10:19</t>
  </si>
  <si>
    <t>205 7/24 16:33</t>
  </si>
  <si>
    <t>206 7/25 0:15</t>
  </si>
  <si>
    <t>211 7/30 0:57</t>
  </si>
  <si>
    <t>211 7/30 19:26</t>
  </si>
  <si>
    <t>212 7/31 12:0</t>
  </si>
  <si>
    <t>221 8/9 6:43</t>
  </si>
  <si>
    <t>221 8/9 10:34</t>
  </si>
  <si>
    <t>222 8/10 4:19</t>
  </si>
  <si>
    <t>224 8/12 16:48</t>
  </si>
  <si>
    <t>226 8/14 10:19</t>
  </si>
  <si>
    <t>226 8/14 22:5</t>
  </si>
  <si>
    <t>232 8/20 7:12</t>
  </si>
  <si>
    <t>232 8/20 15:7</t>
  </si>
  <si>
    <t>233 8/21 7:26</t>
  </si>
  <si>
    <t>236 8/24 12:57</t>
  </si>
  <si>
    <t>237 8/25 5:2</t>
  </si>
  <si>
    <t>237 8/25 18:43</t>
  </si>
  <si>
    <t>242 8/30 10:33</t>
  </si>
  <si>
    <t>243 8/31 15:50</t>
  </si>
  <si>
    <t>245 9/2 0:15</t>
  </si>
  <si>
    <t>254 9/11 8:38</t>
  </si>
  <si>
    <t>254 9/11 14:53</t>
  </si>
  <si>
    <t>254 9/11 22:34</t>
  </si>
  <si>
    <t>258 9/15 5:45</t>
  </si>
  <si>
    <t>260 9/17 14:53</t>
  </si>
  <si>
    <t>261 9/18 7:12</t>
  </si>
  <si>
    <t>264 9/21 0:0</t>
  </si>
  <si>
    <t>264 9/21 10:19</t>
  </si>
  <si>
    <t>265 9/22 1:12</t>
  </si>
  <si>
    <t>272 9/29 20:52</t>
  </si>
  <si>
    <t>273 9/30 15:36</t>
  </si>
  <si>
    <t>275 10/2 16:19</t>
  </si>
  <si>
    <t>280 10/7 12:43</t>
  </si>
  <si>
    <t>280 10/7 12:58</t>
  </si>
  <si>
    <t>281 10/8 18:15</t>
  </si>
  <si>
    <t>284 10/11 8:52</t>
  </si>
  <si>
    <t>284 10/11 19:26</t>
  </si>
  <si>
    <t>285 10/12 11:17</t>
  </si>
  <si>
    <t>287 10/14 7:40</t>
  </si>
  <si>
    <t>287 10/14 18:43</t>
  </si>
  <si>
    <t>288 10/15 16:48</t>
  </si>
  <si>
    <t>290 10/17 16:4</t>
  </si>
  <si>
    <t>291 10/18 23:2</t>
  </si>
  <si>
    <t>292 10/19 18:0</t>
  </si>
  <si>
    <t>302 10/29 3:50</t>
  </si>
  <si>
    <t>302 10/29 22:5</t>
  </si>
  <si>
    <t>303 10/30 16:5</t>
  </si>
  <si>
    <t>307 11/3 19:26</t>
  </si>
  <si>
    <t>309 11/5 11:31</t>
  </si>
  <si>
    <t>310 11/6 3:7</t>
  </si>
  <si>
    <t>312 11/8 12:14</t>
  </si>
  <si>
    <t>313 11/9 6:58</t>
  </si>
  <si>
    <t>314 11/10 11:46</t>
  </si>
  <si>
    <t>317 11/13 20:52</t>
  </si>
  <si>
    <t>318 11/14 9:7</t>
  </si>
  <si>
    <t>319 11/15 9:36</t>
  </si>
  <si>
    <t>319 11/15 12:43</t>
  </si>
  <si>
    <t>319 11/15 21:50</t>
  </si>
  <si>
    <t>320 11/16 4:5</t>
  </si>
  <si>
    <t>328 11/24 2:52</t>
  </si>
  <si>
    <t>328 11/24 12:0</t>
  </si>
  <si>
    <t>329 11/25 11:46</t>
  </si>
  <si>
    <t>333 11/29 0:0</t>
  </si>
  <si>
    <t>333 11/29 6:58</t>
  </si>
  <si>
    <t>333 11/29 17:31</t>
  </si>
  <si>
    <t>338 12/4 4:4</t>
  </si>
  <si>
    <t>338 12/4 16:33</t>
  </si>
  <si>
    <t>339 12/5 9:7</t>
  </si>
  <si>
    <t>63 3/3 6:57</t>
  </si>
  <si>
    <t>64 3/4 7:12</t>
  </si>
  <si>
    <t>65 3/5 12:15</t>
  </si>
  <si>
    <t>73 3/13 8:24</t>
  </si>
  <si>
    <t>74 3/14 1:26</t>
  </si>
  <si>
    <t>75 3/15 6:0</t>
  </si>
  <si>
    <t>78 3/18 20:9</t>
  </si>
  <si>
    <t>79 3/19 10:48</t>
  </si>
  <si>
    <t>80 3/20 11:46</t>
  </si>
  <si>
    <t>84 3/24 8:38</t>
  </si>
  <si>
    <t>85 3/25 0:0</t>
  </si>
  <si>
    <t>85 3/25 6:43</t>
  </si>
  <si>
    <t>96 4/5 6:28</t>
  </si>
  <si>
    <t>96 4/5 23:2</t>
  </si>
  <si>
    <t>97 4/6 12:0</t>
  </si>
  <si>
    <t>99 4/8 8:52</t>
  </si>
  <si>
    <t>100 4/9 3:50</t>
  </si>
  <si>
    <t>101 4/10 9:7</t>
  </si>
  <si>
    <t>104 4/13 23:45</t>
  </si>
  <si>
    <t>105 4/14 1:40</t>
  </si>
  <si>
    <t>105 4/14 11:46</t>
  </si>
  <si>
    <t>106 4/15 3:7</t>
  </si>
  <si>
    <t>106 4/15 15:7</t>
  </si>
  <si>
    <t>107 4/16 1:55</t>
  </si>
  <si>
    <t>110 4/19 12:0</t>
  </si>
  <si>
    <t>111 4/20 0:29</t>
  </si>
  <si>
    <t>112 4/21 10:34</t>
  </si>
  <si>
    <t>120 4/29 11:2</t>
  </si>
  <si>
    <t>120 4/29 18:58</t>
  </si>
  <si>
    <t>121 4/30 8:10</t>
  </si>
  <si>
    <t>124 5/3 3:21</t>
  </si>
  <si>
    <t>124 5/3 12:28</t>
  </si>
  <si>
    <t>125 5/4 11:17</t>
  </si>
  <si>
    <t>133 5/12 18:57</t>
  </si>
  <si>
    <t>134 5/13 0:43</t>
  </si>
  <si>
    <t>134 5/13 19:27</t>
  </si>
  <si>
    <t>138 5/17 0:43</t>
  </si>
  <si>
    <t>138 5/17 6:0</t>
  </si>
  <si>
    <t>138 5/17 23:3</t>
  </si>
  <si>
    <t>140 5/19 15:7</t>
  </si>
  <si>
    <t>141 5/20 8:38</t>
  </si>
  <si>
    <t>141 5/20 21:51</t>
  </si>
  <si>
    <t>146 5/25 11:45</t>
  </si>
  <si>
    <t>146 5/25 18:29</t>
  </si>
  <si>
    <t>148 5/27 0:58</t>
  </si>
  <si>
    <t>153 6/1 13:55</t>
  </si>
  <si>
    <t>153 6/1 19:12</t>
  </si>
  <si>
    <t>154 6/2 12:0</t>
  </si>
  <si>
    <t>157 6/5 6:28</t>
  </si>
  <si>
    <t>157 6/5 16:19</t>
  </si>
  <si>
    <t>157 6/5 19:41</t>
  </si>
  <si>
    <t>160 6/8 0:43</t>
  </si>
  <si>
    <t>160 6/8 14:38</t>
  </si>
  <si>
    <t>161 6/9 6:15</t>
  </si>
  <si>
    <t>166 6/14 8:10</t>
  </si>
  <si>
    <t>167 6/15 16:34</t>
  </si>
  <si>
    <t>165 6/13 18:28</t>
  </si>
  <si>
    <t>170 6/18 6:28</t>
  </si>
  <si>
    <t>171 6/19 23:17</t>
  </si>
  <si>
    <t>172 6/20 14:39</t>
  </si>
  <si>
    <t>41*</t>
  </si>
  <si>
    <t xml:space="preserve">Note: Last day analyzed is 6/30/2020 for STA and 9/27/2014 for STB. List is updated on 10/1/2022. </t>
  </si>
  <si>
    <t>342 12/8 14:30</t>
  </si>
  <si>
    <t xml:space="preserve">24. 10/1/2022: Update SIRs at STA to June 2020 with the assist of Dr. Tarik Salman. </t>
  </si>
  <si>
    <t>19. 8/28/2017: Add SIRs at STA before March 2007 using the updated plasma data.+A80A822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</si>
</sst>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d\ayy\ mm/dd\ hh:mm"/>
    <numFmt numFmtId="169" formatCode="d\oyy\ mm/dd\ hh:mm"/>
    <numFmt numFmtId="170" formatCode="0.0"/>
  </numFmts>
  <fonts count="49">
    <font>
      <sz val="6"/>
      <name val="Times New Roman"/>
      <family val="1"/>
    </font>
    <font>
      <b/>
      <sz val="14"/>
      <name val="Times New Roman"/>
      <family val="1"/>
    </font>
    <font>
      <sz val="9"/>
      <name val="宋体"/>
      <family val="0"/>
    </font>
    <font>
      <sz val="10"/>
      <name val="Times New Roman"/>
      <family val="1"/>
    </font>
    <font>
      <vertAlign val="subscript"/>
      <sz val="10"/>
      <name val="Times New Roman"/>
      <family val="1"/>
    </font>
    <font>
      <vertAlign val="superscript"/>
      <sz val="10"/>
      <name val="Times New Roman"/>
      <family val="1"/>
    </font>
    <font>
      <b/>
      <sz val="12"/>
      <name val="Times New Roman"/>
      <family val="1"/>
    </font>
    <font>
      <sz val="11"/>
      <name val="Times New Roman"/>
      <family val="1"/>
    </font>
    <font>
      <sz val="12"/>
      <name val="Times New Roman"/>
      <family val="1"/>
    </font>
    <font>
      <b/>
      <sz val="10"/>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9"/>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9"/>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9"/>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9"/>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
    <xf numFmtId="0" fontId="0" fillId="0" borderId="0" xfId="0" applyAlignment="1">
      <alignment vertical="center"/>
    </xf>
    <xf numFmtId="0" fontId="3" fillId="0" borderId="0" xfId="0" applyFont="1" applyAlignment="1">
      <alignment horizontal="center" vertical="center" wrapText="1"/>
    </xf>
    <xf numFmtId="20" fontId="3" fillId="0" borderId="0" xfId="0" applyNumberFormat="1" applyFont="1" applyAlignment="1">
      <alignment horizontal="center" vertical="center" wrapText="1"/>
    </xf>
    <xf numFmtId="0" fontId="3" fillId="0" borderId="0" xfId="0" applyFont="1" applyAlignment="1">
      <alignment vertical="center"/>
    </xf>
    <xf numFmtId="169" fontId="3" fillId="0" borderId="0" xfId="0" applyNumberFormat="1"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vertical="center"/>
    </xf>
    <xf numFmtId="0" fontId="3" fillId="0" borderId="0" xfId="0" applyFont="1" applyAlignment="1">
      <alignment horizontal="center" vertical="center"/>
    </xf>
    <xf numFmtId="1" fontId="3" fillId="0" borderId="0" xfId="0" applyNumberFormat="1" applyFont="1" applyFill="1" applyAlignment="1">
      <alignment horizontal="center" vertical="center" wrapText="1"/>
    </xf>
    <xf numFmtId="170" fontId="3"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170" fontId="9" fillId="0" borderId="0" xfId="0" applyNumberFormat="1" applyFont="1" applyFill="1" applyAlignment="1">
      <alignment horizontal="center" vertical="center" wrapText="1"/>
    </xf>
    <xf numFmtId="1" fontId="3" fillId="0" borderId="0" xfId="0" applyNumberFormat="1" applyFont="1" applyFill="1" applyAlignment="1">
      <alignment horizontal="center" vertical="center"/>
    </xf>
    <xf numFmtId="170" fontId="3" fillId="0" borderId="0" xfId="0" applyNumberFormat="1" applyFont="1" applyFill="1" applyAlignment="1">
      <alignment horizontal="center" vertical="center"/>
    </xf>
    <xf numFmtId="1" fontId="3" fillId="0" borderId="0" xfId="0" applyNumberFormat="1" applyFont="1" applyAlignment="1">
      <alignment horizontal="center" vertical="center" wrapText="1"/>
    </xf>
    <xf numFmtId="170" fontId="3" fillId="0" borderId="0" xfId="0" applyNumberFormat="1" applyFont="1" applyAlignment="1">
      <alignment horizontal="center" vertical="center" wrapText="1"/>
    </xf>
    <xf numFmtId="0" fontId="1" fillId="0" borderId="0" xfId="0" applyFont="1" applyAlignment="1">
      <alignment vertical="center" wrapText="1"/>
    </xf>
    <xf numFmtId="22" fontId="3" fillId="0" borderId="0" xfId="0" applyNumberFormat="1" applyFont="1" applyAlignment="1">
      <alignment horizontal="center" vertical="center" wrapText="1"/>
    </xf>
    <xf numFmtId="13" fontId="3" fillId="0" borderId="0" xfId="0" applyNumberFormat="1" applyFont="1" applyAlignment="1">
      <alignment horizontal="center" vertical="center" wrapText="1"/>
    </xf>
    <xf numFmtId="12" fontId="3" fillId="0" borderId="0" xfId="0" applyNumberFormat="1"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vertical="center" wrapText="1"/>
    </xf>
    <xf numFmtId="0" fontId="10"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27"/>
  <sheetViews>
    <sheetView tabSelected="1" zoomScale="145" zoomScaleNormal="145" zoomScalePageLayoutView="0" workbookViewId="0" topLeftCell="A822">
      <selection activeCell="A822" sqref="A822:K822"/>
    </sheetView>
  </sheetViews>
  <sheetFormatPr defaultColWidth="9.75" defaultRowHeight="8.25"/>
  <cols>
    <col min="1" max="1" width="13.75" style="1" customWidth="1"/>
    <col min="2" max="2" width="7.75" style="1" customWidth="1"/>
    <col min="3" max="3" width="8.25" style="1" customWidth="1"/>
    <col min="4" max="5" width="26" style="1" customWidth="1"/>
    <col min="6" max="6" width="26.25" style="1" customWidth="1"/>
    <col min="7" max="7" width="11" style="8" customWidth="1"/>
    <col min="8" max="8" width="9.75" style="9" customWidth="1"/>
    <col min="9" max="9" width="11.75" style="9" customWidth="1"/>
    <col min="10" max="11" width="10.75" style="8" customWidth="1"/>
    <col min="12" max="12" width="14.25" style="1" bestFit="1" customWidth="1"/>
    <col min="13" max="16384" width="9.75" style="1" customWidth="1"/>
  </cols>
  <sheetData>
    <row r="1" spans="1:12" ht="34.5" customHeight="1">
      <c r="A1" s="23" t="s">
        <v>2324</v>
      </c>
      <c r="B1" s="23"/>
      <c r="C1" s="23"/>
      <c r="D1" s="23"/>
      <c r="E1" s="23"/>
      <c r="F1" s="23"/>
      <c r="G1" s="23"/>
      <c r="H1" s="23"/>
      <c r="I1" s="23"/>
      <c r="J1" s="23"/>
      <c r="K1" s="23"/>
      <c r="L1" s="3"/>
    </row>
    <row r="2" spans="1:12" s="7" customFormat="1" ht="75.75" customHeight="1">
      <c r="A2" s="25" t="s">
        <v>1787</v>
      </c>
      <c r="B2" s="25"/>
      <c r="C2" s="25"/>
      <c r="D2" s="25"/>
      <c r="E2" s="25"/>
      <c r="F2" s="25"/>
      <c r="G2" s="25"/>
      <c r="H2" s="25"/>
      <c r="I2" s="25"/>
      <c r="J2" s="25"/>
      <c r="K2" s="25"/>
      <c r="L2" s="6"/>
    </row>
    <row r="3" spans="1:12" s="7" customFormat="1" ht="38.25" customHeight="1">
      <c r="A3" s="25" t="s">
        <v>1793</v>
      </c>
      <c r="B3" s="25"/>
      <c r="C3" s="25"/>
      <c r="D3" s="25"/>
      <c r="E3" s="25"/>
      <c r="F3" s="25"/>
      <c r="G3" s="25"/>
      <c r="H3" s="25"/>
      <c r="I3" s="25"/>
      <c r="J3" s="25"/>
      <c r="K3" s="25"/>
      <c r="L3" s="6"/>
    </row>
    <row r="4" spans="1:12" s="7" customFormat="1" ht="71.25" customHeight="1">
      <c r="A4" s="28" t="s">
        <v>1795</v>
      </c>
      <c r="B4" s="25"/>
      <c r="C4" s="25"/>
      <c r="D4" s="25"/>
      <c r="E4" s="25"/>
      <c r="F4" s="25"/>
      <c r="G4" s="25"/>
      <c r="H4" s="25"/>
      <c r="I4" s="25"/>
      <c r="J4" s="25"/>
      <c r="K4" s="25"/>
      <c r="L4" s="6"/>
    </row>
    <row r="5" spans="1:12" s="7" customFormat="1" ht="39" customHeight="1">
      <c r="A5" s="25" t="s">
        <v>849</v>
      </c>
      <c r="B5" s="25"/>
      <c r="C5" s="25"/>
      <c r="D5" s="25"/>
      <c r="E5" s="25"/>
      <c r="F5" s="25"/>
      <c r="G5" s="25"/>
      <c r="H5" s="25"/>
      <c r="I5" s="25"/>
      <c r="J5" s="25"/>
      <c r="K5" s="25"/>
      <c r="L5" s="6"/>
    </row>
    <row r="6" spans="1:12" s="7" customFormat="1" ht="43.5" customHeight="1">
      <c r="A6" s="25" t="s">
        <v>850</v>
      </c>
      <c r="B6" s="25"/>
      <c r="C6" s="25"/>
      <c r="D6" s="25"/>
      <c r="E6" s="25"/>
      <c r="F6" s="25"/>
      <c r="G6" s="25"/>
      <c r="H6" s="25"/>
      <c r="I6" s="25"/>
      <c r="J6" s="25"/>
      <c r="K6" s="25"/>
      <c r="L6" s="6"/>
    </row>
    <row r="7" spans="1:11" ht="37.5" customHeight="1">
      <c r="A7" s="24" t="s">
        <v>223</v>
      </c>
      <c r="B7" s="24"/>
      <c r="C7" s="24"/>
      <c r="D7" s="24"/>
      <c r="E7" s="24"/>
      <c r="F7" s="24"/>
      <c r="G7" s="24"/>
      <c r="H7" s="24"/>
      <c r="I7" s="24"/>
      <c r="J7" s="24"/>
      <c r="K7" s="24"/>
    </row>
    <row r="8" spans="1:11" ht="39" customHeight="1">
      <c r="A8" s="1" t="s">
        <v>224</v>
      </c>
      <c r="B8" s="22" t="s">
        <v>3</v>
      </c>
      <c r="C8" s="22"/>
      <c r="D8" s="1" t="s">
        <v>4</v>
      </c>
      <c r="E8" s="1" t="s">
        <v>0</v>
      </c>
      <c r="F8" s="1" t="s">
        <v>78</v>
      </c>
      <c r="G8" s="8" t="s">
        <v>79</v>
      </c>
      <c r="H8" s="9" t="s">
        <v>80</v>
      </c>
      <c r="I8" s="9" t="s">
        <v>81</v>
      </c>
      <c r="J8" s="8" t="s">
        <v>83</v>
      </c>
      <c r="K8" s="8" t="s">
        <v>82</v>
      </c>
    </row>
    <row r="9" spans="1:11" ht="23.25" customHeight="1">
      <c r="A9" s="21">
        <v>2007</v>
      </c>
      <c r="B9" s="21"/>
      <c r="C9" s="21"/>
      <c r="D9" s="21"/>
      <c r="E9" s="21"/>
      <c r="F9" s="21"/>
      <c r="G9" s="21"/>
      <c r="H9" s="21"/>
      <c r="I9" s="21"/>
      <c r="J9" s="21"/>
      <c r="K9" s="21"/>
    </row>
    <row r="10" spans="3:11" ht="19.5" customHeight="1">
      <c r="C10" s="1" t="s">
        <v>84</v>
      </c>
      <c r="D10" s="1" t="s">
        <v>1592</v>
      </c>
      <c r="E10" s="1" t="s">
        <v>1593</v>
      </c>
      <c r="F10" s="1" t="s">
        <v>1269</v>
      </c>
      <c r="G10" s="12">
        <v>185.39</v>
      </c>
      <c r="H10" s="13">
        <v>13.326</v>
      </c>
      <c r="I10" s="13">
        <v>62.86</v>
      </c>
      <c r="J10" s="12">
        <v>293.63</v>
      </c>
      <c r="K10" s="12">
        <v>692.85</v>
      </c>
    </row>
    <row r="11" spans="1:11" ht="18" customHeight="1">
      <c r="A11" s="22">
        <v>1</v>
      </c>
      <c r="B11" s="1">
        <v>1</v>
      </c>
      <c r="C11" s="1" t="s">
        <v>1</v>
      </c>
      <c r="D11" s="2" t="s">
        <v>5</v>
      </c>
      <c r="E11" s="1" t="s">
        <v>7</v>
      </c>
      <c r="F11" s="1" t="s">
        <v>1280</v>
      </c>
      <c r="G11" s="12">
        <v>192.68</v>
      </c>
      <c r="H11" s="13">
        <v>10.298</v>
      </c>
      <c r="I11" s="13">
        <v>23.855</v>
      </c>
      <c r="J11" s="12">
        <v>329.26</v>
      </c>
      <c r="K11" s="12">
        <v>651.51</v>
      </c>
    </row>
    <row r="12" spans="1:11" ht="18" customHeight="1">
      <c r="A12" s="22"/>
      <c r="B12" s="1">
        <v>1</v>
      </c>
      <c r="C12" s="1" t="s">
        <v>2</v>
      </c>
      <c r="D12" s="1" t="s">
        <v>6</v>
      </c>
      <c r="E12" s="1" t="s">
        <v>7</v>
      </c>
      <c r="F12" s="1" t="s">
        <v>1281</v>
      </c>
      <c r="G12" s="12">
        <v>142.09</v>
      </c>
      <c r="H12" s="13">
        <v>10.986</v>
      </c>
      <c r="I12" s="13">
        <v>18.844</v>
      </c>
      <c r="J12" s="12">
        <v>344.46</v>
      </c>
      <c r="K12" s="12">
        <v>693.16</v>
      </c>
    </row>
    <row r="13" spans="1:11" ht="18" customHeight="1">
      <c r="A13" s="22">
        <v>2</v>
      </c>
      <c r="B13" s="1">
        <v>2</v>
      </c>
      <c r="C13" s="1" t="s">
        <v>1</v>
      </c>
      <c r="D13" s="1" t="s">
        <v>1607</v>
      </c>
      <c r="E13" s="1" t="s">
        <v>8</v>
      </c>
      <c r="F13" s="1" t="s">
        <v>1282</v>
      </c>
      <c r="G13" s="12">
        <v>358.15</v>
      </c>
      <c r="H13" s="13">
        <v>16.68</v>
      </c>
      <c r="I13" s="13">
        <v>71.838</v>
      </c>
      <c r="J13" s="12">
        <v>303.55</v>
      </c>
      <c r="K13" s="12">
        <v>726.17</v>
      </c>
    </row>
    <row r="14" spans="1:11" ht="18" customHeight="1">
      <c r="A14" s="22"/>
      <c r="B14" s="1">
        <v>2</v>
      </c>
      <c r="C14" s="1" t="s">
        <v>2</v>
      </c>
      <c r="D14" s="1" t="s">
        <v>1594</v>
      </c>
      <c r="E14" s="1" t="s">
        <v>1591</v>
      </c>
      <c r="F14" s="1" t="s">
        <v>1662</v>
      </c>
      <c r="G14" s="12">
        <v>230.4</v>
      </c>
      <c r="H14" s="13">
        <v>13.138</v>
      </c>
      <c r="I14" s="13">
        <v>52.253</v>
      </c>
      <c r="J14" s="12">
        <v>310.51</v>
      </c>
      <c r="K14" s="12">
        <v>727.83</v>
      </c>
    </row>
    <row r="15" spans="1:11" ht="18" customHeight="1">
      <c r="A15" s="22">
        <v>3</v>
      </c>
      <c r="B15" s="1">
        <v>3</v>
      </c>
      <c r="C15" s="1" t="s">
        <v>1</v>
      </c>
      <c r="D15" s="1" t="s">
        <v>1608</v>
      </c>
      <c r="E15" s="1" t="s">
        <v>55</v>
      </c>
      <c r="F15" s="1" t="s">
        <v>1283</v>
      </c>
      <c r="G15" s="12">
        <v>165.68</v>
      </c>
      <c r="H15" s="13">
        <v>15.123</v>
      </c>
      <c r="I15" s="13">
        <v>45.587</v>
      </c>
      <c r="J15" s="12">
        <v>277.48</v>
      </c>
      <c r="K15" s="12">
        <v>645.37</v>
      </c>
    </row>
    <row r="16" spans="1:11" ht="18" customHeight="1">
      <c r="A16" s="22"/>
      <c r="B16" s="1">
        <v>3</v>
      </c>
      <c r="C16" s="1" t="s">
        <v>2</v>
      </c>
      <c r="D16" s="1" t="s">
        <v>56</v>
      </c>
      <c r="E16" s="1" t="s">
        <v>55</v>
      </c>
      <c r="F16" s="1" t="s">
        <v>1284</v>
      </c>
      <c r="G16" s="12">
        <v>127.63</v>
      </c>
      <c r="H16" s="13">
        <v>12.15</v>
      </c>
      <c r="I16" s="13">
        <v>48.476</v>
      </c>
      <c r="J16" s="12">
        <v>268.23</v>
      </c>
      <c r="K16" s="12">
        <v>612.03</v>
      </c>
    </row>
    <row r="17" spans="1:11" ht="18" customHeight="1">
      <c r="A17" s="22">
        <v>4</v>
      </c>
      <c r="B17" s="1">
        <v>4</v>
      </c>
      <c r="C17" s="1" t="s">
        <v>1</v>
      </c>
      <c r="D17" s="1" t="s">
        <v>1664</v>
      </c>
      <c r="E17" s="1" t="s">
        <v>1665</v>
      </c>
      <c r="F17" s="1" t="s">
        <v>1285</v>
      </c>
      <c r="G17" s="12">
        <v>245.88</v>
      </c>
      <c r="H17" s="13">
        <v>13.703</v>
      </c>
      <c r="I17" s="13">
        <v>37.799</v>
      </c>
      <c r="J17" s="12">
        <v>309.23</v>
      </c>
      <c r="K17" s="12">
        <v>613.86</v>
      </c>
    </row>
    <row r="18" spans="1:11" ht="18" customHeight="1">
      <c r="A18" s="22"/>
      <c r="B18" s="1">
        <v>4</v>
      </c>
      <c r="C18" s="1" t="s">
        <v>2</v>
      </c>
      <c r="D18" s="1" t="s">
        <v>1663</v>
      </c>
      <c r="E18" s="1" t="s">
        <v>9</v>
      </c>
      <c r="F18" s="1" t="s">
        <v>1286</v>
      </c>
      <c r="G18" s="12">
        <v>174.03</v>
      </c>
      <c r="H18" s="13">
        <v>12.498</v>
      </c>
      <c r="I18" s="13">
        <v>32.254</v>
      </c>
      <c r="J18" s="12">
        <v>322.95</v>
      </c>
      <c r="K18" s="12">
        <v>686</v>
      </c>
    </row>
    <row r="19" spans="1:11" ht="18" customHeight="1">
      <c r="A19" s="22">
        <v>5</v>
      </c>
      <c r="B19" s="1">
        <v>5</v>
      </c>
      <c r="C19" s="1" t="s">
        <v>1</v>
      </c>
      <c r="D19" s="1" t="s">
        <v>228</v>
      </c>
      <c r="E19" s="1" t="s">
        <v>1609</v>
      </c>
      <c r="F19" s="1" t="s">
        <v>1287</v>
      </c>
      <c r="G19" s="12">
        <v>272.12</v>
      </c>
      <c r="H19" s="13">
        <v>20.151</v>
      </c>
      <c r="I19" s="13">
        <v>62.601</v>
      </c>
      <c r="J19" s="12">
        <v>294.42</v>
      </c>
      <c r="K19" s="12">
        <v>489.26</v>
      </c>
    </row>
    <row r="20" spans="1:11" ht="18" customHeight="1">
      <c r="A20" s="22"/>
      <c r="B20" s="1">
        <v>5</v>
      </c>
      <c r="C20" s="1" t="s">
        <v>2</v>
      </c>
      <c r="D20" s="1" t="s">
        <v>1595</v>
      </c>
      <c r="E20" s="1" t="s">
        <v>229</v>
      </c>
      <c r="F20" s="1" t="s">
        <v>1288</v>
      </c>
      <c r="G20" s="12">
        <v>215.4</v>
      </c>
      <c r="H20" s="13">
        <v>15.653</v>
      </c>
      <c r="I20" s="13">
        <v>60.614</v>
      </c>
      <c r="J20" s="12">
        <v>295.06</v>
      </c>
      <c r="K20" s="12">
        <v>533.54</v>
      </c>
    </row>
    <row r="21" spans="1:11" ht="18" customHeight="1">
      <c r="A21" s="22">
        <v>6</v>
      </c>
      <c r="B21" s="1">
        <v>6</v>
      </c>
      <c r="C21" s="1" t="s">
        <v>1</v>
      </c>
      <c r="D21" s="1" t="s">
        <v>10</v>
      </c>
      <c r="E21" s="1" t="s">
        <v>11</v>
      </c>
      <c r="F21" s="1" t="s">
        <v>1289</v>
      </c>
      <c r="G21" s="12">
        <v>355.58</v>
      </c>
      <c r="H21" s="13">
        <v>13.269</v>
      </c>
      <c r="I21" s="13">
        <v>35.704</v>
      </c>
      <c r="J21" s="12">
        <v>294.05</v>
      </c>
      <c r="K21" s="12">
        <v>527.72</v>
      </c>
    </row>
    <row r="22" spans="1:11" ht="18" customHeight="1">
      <c r="A22" s="22"/>
      <c r="B22" s="1">
        <v>6</v>
      </c>
      <c r="C22" s="1" t="s">
        <v>2</v>
      </c>
      <c r="D22" s="1" t="s">
        <v>12</v>
      </c>
      <c r="E22" s="1" t="s">
        <v>13</v>
      </c>
      <c r="F22" s="1" t="s">
        <v>1290</v>
      </c>
      <c r="G22" s="12">
        <v>200.69</v>
      </c>
      <c r="H22" s="13">
        <v>14.616</v>
      </c>
      <c r="I22" s="13">
        <v>49.795</v>
      </c>
      <c r="J22" s="12">
        <v>297.75</v>
      </c>
      <c r="K22" s="12">
        <v>608.43</v>
      </c>
    </row>
    <row r="23" spans="1:11" ht="18" customHeight="1">
      <c r="A23" s="22">
        <v>7</v>
      </c>
      <c r="B23" s="1">
        <v>7</v>
      </c>
      <c r="C23" s="1" t="s">
        <v>1</v>
      </c>
      <c r="D23" s="1" t="s">
        <v>1610</v>
      </c>
      <c r="E23" s="1" t="s">
        <v>14</v>
      </c>
      <c r="F23" s="1" t="s">
        <v>1291</v>
      </c>
      <c r="G23" s="12">
        <v>117.11</v>
      </c>
      <c r="H23" s="13">
        <v>10.253</v>
      </c>
      <c r="I23" s="13">
        <v>20.623</v>
      </c>
      <c r="J23" s="12">
        <v>381.57</v>
      </c>
      <c r="K23" s="12">
        <v>688.97</v>
      </c>
    </row>
    <row r="24" spans="1:11" ht="18" customHeight="1">
      <c r="A24" s="22"/>
      <c r="B24" s="1">
        <v>7</v>
      </c>
      <c r="C24" s="1" t="s">
        <v>2</v>
      </c>
      <c r="D24" s="1" t="s">
        <v>1596</v>
      </c>
      <c r="E24" s="1" t="s">
        <v>15</v>
      </c>
      <c r="F24" s="1" t="s">
        <v>1292</v>
      </c>
      <c r="G24" s="12">
        <v>153.14</v>
      </c>
      <c r="H24" s="13">
        <v>9.4987</v>
      </c>
      <c r="I24" s="13">
        <v>18.74</v>
      </c>
      <c r="J24" s="12">
        <v>392.88</v>
      </c>
      <c r="K24" s="12">
        <v>713.36</v>
      </c>
    </row>
    <row r="25" spans="1:11" ht="18" customHeight="1">
      <c r="A25" s="22">
        <v>8</v>
      </c>
      <c r="B25" s="1">
        <v>8</v>
      </c>
      <c r="C25" s="1" t="s">
        <v>1</v>
      </c>
      <c r="D25" s="1" t="s">
        <v>16</v>
      </c>
      <c r="E25" s="1" t="s">
        <v>17</v>
      </c>
      <c r="F25" s="1" t="s">
        <v>1293</v>
      </c>
      <c r="G25" s="12">
        <v>480.51</v>
      </c>
      <c r="H25" s="13">
        <v>23.33</v>
      </c>
      <c r="I25" s="13">
        <v>47.347</v>
      </c>
      <c r="J25" s="12">
        <v>328.8</v>
      </c>
      <c r="K25" s="12">
        <v>701.9</v>
      </c>
    </row>
    <row r="26" spans="1:11" ht="18" customHeight="1">
      <c r="A26" s="22"/>
      <c r="B26" s="1">
        <v>8</v>
      </c>
      <c r="C26" s="1" t="s">
        <v>2</v>
      </c>
      <c r="D26" s="1" t="s">
        <v>18</v>
      </c>
      <c r="E26" s="1" t="s">
        <v>19</v>
      </c>
      <c r="F26" s="1" t="s">
        <v>1294</v>
      </c>
      <c r="G26" s="12">
        <v>408.88</v>
      </c>
      <c r="H26" s="13">
        <v>20.147</v>
      </c>
      <c r="I26" s="13">
        <v>70.175</v>
      </c>
      <c r="J26" s="12">
        <v>308.36</v>
      </c>
      <c r="K26" s="12">
        <v>662.68</v>
      </c>
    </row>
    <row r="27" spans="1:11" ht="18" customHeight="1">
      <c r="A27" s="22">
        <v>9</v>
      </c>
      <c r="B27" s="1">
        <v>9</v>
      </c>
      <c r="C27" s="1" t="s">
        <v>1</v>
      </c>
      <c r="D27" s="1" t="s">
        <v>20</v>
      </c>
      <c r="E27" s="1" t="s">
        <v>1611</v>
      </c>
      <c r="F27" s="1" t="s">
        <v>1295</v>
      </c>
      <c r="G27" s="12">
        <v>378.2</v>
      </c>
      <c r="H27" s="13">
        <v>16.84</v>
      </c>
      <c r="I27" s="13">
        <v>30.701</v>
      </c>
      <c r="J27" s="12">
        <v>301.42</v>
      </c>
      <c r="K27" s="12">
        <v>690.76</v>
      </c>
    </row>
    <row r="28" spans="1:11" ht="18" customHeight="1">
      <c r="A28" s="22"/>
      <c r="B28" s="1">
        <v>9</v>
      </c>
      <c r="C28" s="1" t="s">
        <v>2</v>
      </c>
      <c r="D28" s="1" t="s">
        <v>1597</v>
      </c>
      <c r="E28" s="1" t="s">
        <v>21</v>
      </c>
      <c r="F28" s="1" t="s">
        <v>1296</v>
      </c>
      <c r="G28" s="12">
        <v>347.22</v>
      </c>
      <c r="H28" s="13">
        <v>20.056</v>
      </c>
      <c r="I28" s="13">
        <v>86.978</v>
      </c>
      <c r="J28" s="12">
        <v>289.44</v>
      </c>
      <c r="K28" s="12">
        <v>674.87</v>
      </c>
    </row>
    <row r="29" spans="1:11" ht="18" customHeight="1">
      <c r="A29" s="22">
        <v>10</v>
      </c>
      <c r="B29" s="1">
        <v>10</v>
      </c>
      <c r="C29" s="1" t="s">
        <v>1</v>
      </c>
      <c r="D29" s="1" t="s">
        <v>22</v>
      </c>
      <c r="E29" s="1" t="s">
        <v>23</v>
      </c>
      <c r="F29" s="1" t="s">
        <v>1297</v>
      </c>
      <c r="G29" s="12">
        <v>163.86</v>
      </c>
      <c r="H29" s="13">
        <v>12.836</v>
      </c>
      <c r="I29" s="13">
        <v>25.109</v>
      </c>
      <c r="J29" s="12">
        <v>285.95</v>
      </c>
      <c r="K29" s="12">
        <v>631.08</v>
      </c>
    </row>
    <row r="30" spans="1:11" ht="18" customHeight="1">
      <c r="A30" s="22"/>
      <c r="B30" s="1">
        <v>10</v>
      </c>
      <c r="C30" s="1" t="s">
        <v>2</v>
      </c>
      <c r="D30" s="1" t="s">
        <v>24</v>
      </c>
      <c r="E30" s="1" t="s">
        <v>23</v>
      </c>
      <c r="F30" s="1" t="s">
        <v>1298</v>
      </c>
      <c r="G30" s="12">
        <v>144.46</v>
      </c>
      <c r="H30" s="13">
        <v>14.346</v>
      </c>
      <c r="I30" s="13">
        <v>30.513</v>
      </c>
      <c r="J30" s="12">
        <v>291.11</v>
      </c>
      <c r="K30" s="12">
        <v>548.11</v>
      </c>
    </row>
    <row r="31" spans="1:11" ht="18" customHeight="1">
      <c r="A31" s="22">
        <v>11</v>
      </c>
      <c r="B31" s="1">
        <v>11</v>
      </c>
      <c r="C31" s="1" t="s">
        <v>1</v>
      </c>
      <c r="D31" s="1" t="s">
        <v>1612</v>
      </c>
      <c r="E31" s="1" t="s">
        <v>25</v>
      </c>
      <c r="F31" s="1" t="s">
        <v>1299</v>
      </c>
      <c r="G31" s="12">
        <v>174.13</v>
      </c>
      <c r="H31" s="13">
        <v>12.475</v>
      </c>
      <c r="I31" s="13">
        <v>17.099</v>
      </c>
      <c r="J31" s="12">
        <v>292</v>
      </c>
      <c r="K31" s="12">
        <v>647.01</v>
      </c>
    </row>
    <row r="32" spans="1:11" ht="18" customHeight="1">
      <c r="A32" s="22"/>
      <c r="B32" s="1">
        <v>11</v>
      </c>
      <c r="C32" s="1" t="s">
        <v>2</v>
      </c>
      <c r="D32" s="1" t="s">
        <v>1598</v>
      </c>
      <c r="E32" s="1" t="s">
        <v>1599</v>
      </c>
      <c r="F32" s="1" t="s">
        <v>1300</v>
      </c>
      <c r="G32" s="12">
        <v>205.95</v>
      </c>
      <c r="H32" s="13">
        <v>13.43</v>
      </c>
      <c r="I32" s="13">
        <v>32.692</v>
      </c>
      <c r="J32" s="12">
        <v>302.1</v>
      </c>
      <c r="K32" s="12">
        <v>636.62</v>
      </c>
    </row>
    <row r="33" spans="1:11" ht="18" customHeight="1">
      <c r="A33" s="22">
        <v>12</v>
      </c>
      <c r="B33" s="1">
        <v>12</v>
      </c>
      <c r="C33" s="1" t="s">
        <v>1</v>
      </c>
      <c r="D33" s="1" t="s">
        <v>26</v>
      </c>
      <c r="E33" s="1" t="s">
        <v>27</v>
      </c>
      <c r="F33" s="1" t="s">
        <v>1301</v>
      </c>
      <c r="G33" s="12">
        <v>219.84</v>
      </c>
      <c r="H33" s="13">
        <v>12.806</v>
      </c>
      <c r="I33" s="13">
        <v>43.266</v>
      </c>
      <c r="J33" s="12">
        <v>359.01</v>
      </c>
      <c r="K33" s="12">
        <v>664.15</v>
      </c>
    </row>
    <row r="34" spans="1:11" ht="18" customHeight="1">
      <c r="A34" s="22"/>
      <c r="B34" s="1">
        <v>12</v>
      </c>
      <c r="C34" s="1" t="s">
        <v>2</v>
      </c>
      <c r="D34" s="1" t="s">
        <v>1600</v>
      </c>
      <c r="E34" s="1" t="s">
        <v>28</v>
      </c>
      <c r="F34" s="1" t="s">
        <v>1302</v>
      </c>
      <c r="G34" s="12">
        <v>157.75</v>
      </c>
      <c r="H34" s="13">
        <v>9.866</v>
      </c>
      <c r="I34" s="13">
        <v>16.517</v>
      </c>
      <c r="J34" s="12">
        <v>365.36</v>
      </c>
      <c r="K34" s="12">
        <v>551.62</v>
      </c>
    </row>
    <row r="35" spans="1:11" ht="18" customHeight="1">
      <c r="A35" s="22">
        <v>13</v>
      </c>
      <c r="B35" s="1">
        <v>13</v>
      </c>
      <c r="C35" s="1" t="s">
        <v>1</v>
      </c>
      <c r="D35" s="1" t="s">
        <v>1613</v>
      </c>
      <c r="E35" s="1" t="s">
        <v>29</v>
      </c>
      <c r="F35" s="1" t="s">
        <v>1303</v>
      </c>
      <c r="G35" s="12">
        <v>159.69</v>
      </c>
      <c r="H35" s="13">
        <v>10.778</v>
      </c>
      <c r="I35" s="13">
        <v>24.628</v>
      </c>
      <c r="J35" s="12">
        <v>346.26</v>
      </c>
      <c r="K35" s="12">
        <v>592.3</v>
      </c>
    </row>
    <row r="36" spans="1:11" ht="18" customHeight="1">
      <c r="A36" s="22"/>
      <c r="B36" s="1">
        <v>13</v>
      </c>
      <c r="C36" s="1" t="s">
        <v>2</v>
      </c>
      <c r="D36" s="1" t="s">
        <v>30</v>
      </c>
      <c r="E36" s="1" t="s">
        <v>31</v>
      </c>
      <c r="F36" s="1" t="s">
        <v>1304</v>
      </c>
      <c r="G36" s="12">
        <v>163.68</v>
      </c>
      <c r="H36" s="13">
        <v>12.505</v>
      </c>
      <c r="I36" s="13">
        <v>44.914</v>
      </c>
      <c r="J36" s="12">
        <v>303.8</v>
      </c>
      <c r="K36" s="12">
        <v>532.99</v>
      </c>
    </row>
    <row r="37" spans="1:11" ht="18" customHeight="1">
      <c r="A37" s="22">
        <v>14</v>
      </c>
      <c r="B37" s="1">
        <v>14</v>
      </c>
      <c r="C37" s="1" t="s">
        <v>1</v>
      </c>
      <c r="D37" s="1" t="s">
        <v>1614</v>
      </c>
      <c r="E37" s="1" t="s">
        <v>1615</v>
      </c>
      <c r="F37" s="1" t="s">
        <v>1305</v>
      </c>
      <c r="G37" s="12">
        <v>216.88</v>
      </c>
      <c r="H37" s="13">
        <v>10.471</v>
      </c>
      <c r="I37" s="13">
        <v>17.809</v>
      </c>
      <c r="J37" s="12">
        <v>331.92</v>
      </c>
      <c r="K37" s="12">
        <v>666.65</v>
      </c>
    </row>
    <row r="38" spans="1:11" ht="18" customHeight="1">
      <c r="A38" s="22"/>
      <c r="B38" s="1">
        <v>14</v>
      </c>
      <c r="C38" s="1" t="s">
        <v>2</v>
      </c>
      <c r="D38" s="1" t="s">
        <v>32</v>
      </c>
      <c r="E38" s="1" t="s">
        <v>33</v>
      </c>
      <c r="F38" s="1" t="s">
        <v>1306</v>
      </c>
      <c r="G38" s="12">
        <v>225.01</v>
      </c>
      <c r="H38" s="13">
        <v>16.041</v>
      </c>
      <c r="I38" s="13">
        <v>37.694</v>
      </c>
      <c r="J38" s="12">
        <v>328.73</v>
      </c>
      <c r="K38" s="12">
        <v>634.25</v>
      </c>
    </row>
    <row r="39" spans="1:11" ht="18" customHeight="1">
      <c r="A39" s="22">
        <v>15</v>
      </c>
      <c r="B39" s="1">
        <v>15</v>
      </c>
      <c r="C39" s="1" t="s">
        <v>1</v>
      </c>
      <c r="D39" s="1" t="s">
        <v>1590</v>
      </c>
      <c r="E39" s="1" t="s">
        <v>34</v>
      </c>
      <c r="F39" s="1" t="s">
        <v>1307</v>
      </c>
      <c r="G39" s="12">
        <v>320.93</v>
      </c>
      <c r="H39" s="13">
        <v>19.469</v>
      </c>
      <c r="I39" s="13">
        <v>36.998</v>
      </c>
      <c r="J39" s="12">
        <v>302.96</v>
      </c>
      <c r="K39" s="12">
        <v>716.08</v>
      </c>
    </row>
    <row r="40" spans="1:11" ht="18" customHeight="1">
      <c r="A40" s="22"/>
      <c r="B40" s="1">
        <v>15</v>
      </c>
      <c r="C40" s="1" t="s">
        <v>2</v>
      </c>
      <c r="D40" s="1" t="s">
        <v>35</v>
      </c>
      <c r="E40" s="1" t="s">
        <v>36</v>
      </c>
      <c r="F40" s="1" t="s">
        <v>1308</v>
      </c>
      <c r="G40" s="12">
        <v>364.33</v>
      </c>
      <c r="H40" s="13">
        <v>23.099</v>
      </c>
      <c r="I40" s="13">
        <v>54.14</v>
      </c>
      <c r="J40" s="12">
        <v>298.04</v>
      </c>
      <c r="K40" s="12">
        <v>628.38</v>
      </c>
    </row>
    <row r="41" spans="1:11" ht="18" customHeight="1">
      <c r="A41" s="22">
        <v>16</v>
      </c>
      <c r="B41" s="1">
        <v>16</v>
      </c>
      <c r="C41" s="1" t="s">
        <v>1</v>
      </c>
      <c r="D41" s="1" t="s">
        <v>57</v>
      </c>
      <c r="E41" s="1" t="s">
        <v>58</v>
      </c>
      <c r="F41" s="1" t="s">
        <v>1309</v>
      </c>
      <c r="G41" s="12">
        <v>175.95</v>
      </c>
      <c r="H41" s="13">
        <v>11.299</v>
      </c>
      <c r="I41" s="13">
        <v>41.794</v>
      </c>
      <c r="J41" s="12">
        <v>351.45</v>
      </c>
      <c r="K41" s="12">
        <v>591.81</v>
      </c>
    </row>
    <row r="42" spans="1:11" ht="18" customHeight="1">
      <c r="A42" s="22"/>
      <c r="B42" s="1">
        <v>16</v>
      </c>
      <c r="C42" s="1" t="s">
        <v>2</v>
      </c>
      <c r="D42" s="1" t="s">
        <v>59</v>
      </c>
      <c r="E42" s="1" t="s">
        <v>60</v>
      </c>
      <c r="F42" s="1" t="s">
        <v>1310</v>
      </c>
      <c r="G42" s="12">
        <v>119.26</v>
      </c>
      <c r="H42" s="13">
        <v>12.387</v>
      </c>
      <c r="I42" s="13">
        <v>15.997</v>
      </c>
      <c r="J42" s="12">
        <v>348.49</v>
      </c>
      <c r="K42" s="12">
        <v>605.19</v>
      </c>
    </row>
    <row r="43" spans="1:11" ht="18" customHeight="1">
      <c r="A43" s="22">
        <v>17</v>
      </c>
      <c r="B43" s="1">
        <v>17</v>
      </c>
      <c r="C43" s="1" t="s">
        <v>1</v>
      </c>
      <c r="D43" s="1" t="s">
        <v>1616</v>
      </c>
      <c r="E43" s="1" t="s">
        <v>37</v>
      </c>
      <c r="F43" s="1" t="s">
        <v>1311</v>
      </c>
      <c r="G43" s="12">
        <v>349.61</v>
      </c>
      <c r="H43" s="13">
        <v>16.716</v>
      </c>
      <c r="I43" s="13">
        <v>46.309</v>
      </c>
      <c r="J43" s="12">
        <v>295.9</v>
      </c>
      <c r="K43" s="12">
        <v>598.76</v>
      </c>
    </row>
    <row r="44" spans="1:11" ht="18" customHeight="1">
      <c r="A44" s="22"/>
      <c r="B44" s="1">
        <v>17</v>
      </c>
      <c r="C44" s="1" t="s">
        <v>2</v>
      </c>
      <c r="D44" s="1" t="s">
        <v>38</v>
      </c>
      <c r="E44" s="1" t="s">
        <v>39</v>
      </c>
      <c r="F44" s="1" t="s">
        <v>1666</v>
      </c>
      <c r="G44" s="12">
        <v>161.9</v>
      </c>
      <c r="H44" s="13">
        <v>12.161</v>
      </c>
      <c r="I44" s="13">
        <v>52.448</v>
      </c>
      <c r="J44" s="12">
        <v>301.15</v>
      </c>
      <c r="K44" s="12">
        <v>471.55</v>
      </c>
    </row>
    <row r="45" spans="1:11" ht="18" customHeight="1">
      <c r="A45" s="22">
        <v>18</v>
      </c>
      <c r="B45" s="1">
        <v>18</v>
      </c>
      <c r="C45" s="1" t="s">
        <v>1</v>
      </c>
      <c r="D45" s="1" t="s">
        <v>61</v>
      </c>
      <c r="E45" s="1" t="s">
        <v>62</v>
      </c>
      <c r="F45" s="1" t="s">
        <v>1312</v>
      </c>
      <c r="G45" s="12">
        <v>278.41</v>
      </c>
      <c r="H45" s="13">
        <v>13.498</v>
      </c>
      <c r="I45" s="13">
        <v>37.105</v>
      </c>
      <c r="J45" s="12">
        <v>293</v>
      </c>
      <c r="K45" s="12">
        <v>489.98</v>
      </c>
    </row>
    <row r="46" spans="1:11" ht="18" customHeight="1">
      <c r="A46" s="22"/>
      <c r="B46" s="1">
        <v>18</v>
      </c>
      <c r="C46" s="1" t="s">
        <v>2</v>
      </c>
      <c r="D46" s="1" t="s">
        <v>63</v>
      </c>
      <c r="E46" s="1" t="s">
        <v>64</v>
      </c>
      <c r="F46" s="1" t="s">
        <v>1313</v>
      </c>
      <c r="G46" s="12">
        <v>308.65</v>
      </c>
      <c r="H46" s="13">
        <v>17.765</v>
      </c>
      <c r="I46" s="13">
        <v>80.741</v>
      </c>
      <c r="J46" s="12">
        <v>302.95</v>
      </c>
      <c r="K46" s="12">
        <v>482.92</v>
      </c>
    </row>
    <row r="47" spans="1:11" ht="18" customHeight="1">
      <c r="A47" s="22">
        <v>19</v>
      </c>
      <c r="B47" s="1">
        <v>19</v>
      </c>
      <c r="C47" s="1" t="s">
        <v>1</v>
      </c>
      <c r="D47" s="1" t="s">
        <v>1617</v>
      </c>
      <c r="E47" s="1" t="s">
        <v>65</v>
      </c>
      <c r="F47" s="1" t="s">
        <v>1314</v>
      </c>
      <c r="G47" s="12">
        <v>129.26</v>
      </c>
      <c r="H47" s="13">
        <v>9.0913</v>
      </c>
      <c r="I47" s="13">
        <v>16.262</v>
      </c>
      <c r="J47" s="12">
        <v>327.07</v>
      </c>
      <c r="K47" s="12">
        <v>603.96</v>
      </c>
    </row>
    <row r="48" spans="1:11" ht="18" customHeight="1">
      <c r="A48" s="22"/>
      <c r="B48" s="1">
        <v>19</v>
      </c>
      <c r="C48" s="1" t="s">
        <v>2</v>
      </c>
      <c r="D48" s="1" t="s">
        <v>1601</v>
      </c>
      <c r="E48" s="1" t="s">
        <v>66</v>
      </c>
      <c r="F48" s="1" t="s">
        <v>1315</v>
      </c>
      <c r="G48" s="12">
        <v>146.42</v>
      </c>
      <c r="H48" s="13">
        <v>14.865</v>
      </c>
      <c r="I48" s="13">
        <v>42.725</v>
      </c>
      <c r="J48" s="12">
        <v>369.77</v>
      </c>
      <c r="K48" s="12">
        <v>694.98</v>
      </c>
    </row>
    <row r="49" spans="1:11" ht="18" customHeight="1">
      <c r="A49" s="22">
        <v>20</v>
      </c>
      <c r="B49" s="1">
        <v>20</v>
      </c>
      <c r="C49" s="1" t="s">
        <v>1</v>
      </c>
      <c r="D49" s="1" t="s">
        <v>1618</v>
      </c>
      <c r="E49" s="1" t="s">
        <v>40</v>
      </c>
      <c r="F49" s="1" t="s">
        <v>1316</v>
      </c>
      <c r="G49" s="12">
        <v>260.75</v>
      </c>
      <c r="H49" s="13">
        <v>14.844</v>
      </c>
      <c r="I49" s="13">
        <v>24.874</v>
      </c>
      <c r="J49" s="12">
        <v>307.17</v>
      </c>
      <c r="K49" s="12">
        <v>698.87</v>
      </c>
    </row>
    <row r="50" spans="1:11" ht="18" customHeight="1">
      <c r="A50" s="22"/>
      <c r="B50" s="1">
        <v>20</v>
      </c>
      <c r="C50" s="1" t="s">
        <v>2</v>
      </c>
      <c r="D50" s="1" t="s">
        <v>41</v>
      </c>
      <c r="E50" s="1" t="s">
        <v>42</v>
      </c>
      <c r="F50" s="1" t="s">
        <v>1317</v>
      </c>
      <c r="G50" s="12">
        <v>285.21</v>
      </c>
      <c r="H50" s="13">
        <v>19.904</v>
      </c>
      <c r="I50" s="13">
        <v>70.685</v>
      </c>
      <c r="J50" s="12">
        <v>284.96</v>
      </c>
      <c r="K50" s="12">
        <v>635.38</v>
      </c>
    </row>
    <row r="51" spans="2:11" ht="18" customHeight="1">
      <c r="B51" s="1">
        <v>21</v>
      </c>
      <c r="C51" s="1" t="s">
        <v>2</v>
      </c>
      <c r="D51" s="1" t="s">
        <v>67</v>
      </c>
      <c r="E51" s="1" t="s">
        <v>68</v>
      </c>
      <c r="F51" s="1" t="s">
        <v>1318</v>
      </c>
      <c r="G51" s="12">
        <v>191.17</v>
      </c>
      <c r="H51" s="13">
        <v>14.035</v>
      </c>
      <c r="I51" s="13">
        <v>21.267</v>
      </c>
      <c r="J51" s="12">
        <v>366.86</v>
      </c>
      <c r="K51" s="12">
        <v>636.1</v>
      </c>
    </row>
    <row r="52" spans="2:11" ht="18" customHeight="1">
      <c r="B52" s="1">
        <v>21</v>
      </c>
      <c r="C52" s="1" t="s">
        <v>1</v>
      </c>
      <c r="D52" s="1" t="s">
        <v>1619</v>
      </c>
      <c r="E52" s="1" t="s">
        <v>43</v>
      </c>
      <c r="F52" s="1" t="s">
        <v>1667</v>
      </c>
      <c r="G52" s="12">
        <v>175.39</v>
      </c>
      <c r="H52" s="13">
        <v>13.745</v>
      </c>
      <c r="I52" s="13">
        <v>32.945</v>
      </c>
      <c r="J52" s="12">
        <v>331.23</v>
      </c>
      <c r="K52" s="12">
        <v>485.52</v>
      </c>
    </row>
    <row r="53" spans="1:11" ht="18" customHeight="1">
      <c r="A53" s="22">
        <v>21</v>
      </c>
      <c r="B53" s="1">
        <v>22</v>
      </c>
      <c r="C53" s="1" t="s">
        <v>1</v>
      </c>
      <c r="D53" s="1" t="s">
        <v>69</v>
      </c>
      <c r="E53" s="1" t="s">
        <v>70</v>
      </c>
      <c r="F53" s="1" t="s">
        <v>1319</v>
      </c>
      <c r="G53" s="12">
        <v>195.27</v>
      </c>
      <c r="H53" s="13">
        <v>11.507</v>
      </c>
      <c r="I53" s="13">
        <v>31.994</v>
      </c>
      <c r="J53" s="12">
        <v>312.28</v>
      </c>
      <c r="K53" s="12">
        <v>722.4</v>
      </c>
    </row>
    <row r="54" spans="1:11" ht="18" customHeight="1">
      <c r="A54" s="22"/>
      <c r="B54" s="1" t="s">
        <v>1073</v>
      </c>
      <c r="C54" s="1" t="s">
        <v>2</v>
      </c>
      <c r="D54" s="1" t="s">
        <v>71</v>
      </c>
      <c r="E54" s="1" t="s">
        <v>72</v>
      </c>
      <c r="F54" s="1" t="s">
        <v>1320</v>
      </c>
      <c r="G54" s="12">
        <v>223.95</v>
      </c>
      <c r="H54" s="13">
        <v>15.826</v>
      </c>
      <c r="I54" s="13">
        <v>61.273</v>
      </c>
      <c r="J54" s="12">
        <v>301.85</v>
      </c>
      <c r="K54" s="12">
        <v>670.32</v>
      </c>
    </row>
    <row r="55" spans="1:11" ht="18" customHeight="1">
      <c r="A55" s="22">
        <v>22</v>
      </c>
      <c r="B55" s="1">
        <v>23</v>
      </c>
      <c r="C55" s="1" t="s">
        <v>1</v>
      </c>
      <c r="D55" s="1" t="s">
        <v>1620</v>
      </c>
      <c r="E55" s="1" t="s">
        <v>44</v>
      </c>
      <c r="F55" s="1" t="s">
        <v>1321</v>
      </c>
      <c r="G55" s="12">
        <v>135.58</v>
      </c>
      <c r="H55" s="13">
        <v>10.479</v>
      </c>
      <c r="I55" s="13">
        <v>27.135</v>
      </c>
      <c r="J55" s="12">
        <v>308</v>
      </c>
      <c r="K55" s="12">
        <v>665.96</v>
      </c>
    </row>
    <row r="56" spans="1:11" ht="18" customHeight="1">
      <c r="A56" s="22"/>
      <c r="B56" s="1">
        <v>23</v>
      </c>
      <c r="C56" s="1" t="s">
        <v>2</v>
      </c>
      <c r="D56" s="1" t="s">
        <v>45</v>
      </c>
      <c r="E56" s="1" t="s">
        <v>46</v>
      </c>
      <c r="F56" s="1" t="s">
        <v>1668</v>
      </c>
      <c r="G56" s="12">
        <v>219.31</v>
      </c>
      <c r="H56" s="13">
        <v>12.073</v>
      </c>
      <c r="I56" s="13">
        <v>21.065</v>
      </c>
      <c r="J56" s="12">
        <v>344.92</v>
      </c>
      <c r="K56" s="12">
        <v>695.96</v>
      </c>
    </row>
    <row r="57" spans="2:11" ht="18" customHeight="1">
      <c r="B57" s="1">
        <v>24</v>
      </c>
      <c r="C57" s="1" t="s">
        <v>2</v>
      </c>
      <c r="D57" s="1" t="s">
        <v>47</v>
      </c>
      <c r="E57" s="1" t="s">
        <v>48</v>
      </c>
      <c r="F57" s="1" t="s">
        <v>1322</v>
      </c>
      <c r="G57" s="12">
        <v>325.8</v>
      </c>
      <c r="H57" s="13">
        <v>20.341</v>
      </c>
      <c r="I57" s="13">
        <v>51.986</v>
      </c>
      <c r="J57" s="12">
        <v>296.62</v>
      </c>
      <c r="K57" s="12">
        <v>575.68</v>
      </c>
    </row>
    <row r="58" spans="1:11" ht="18" customHeight="1">
      <c r="A58" s="22">
        <v>23</v>
      </c>
      <c r="B58" s="1">
        <v>24</v>
      </c>
      <c r="C58" s="1" t="s">
        <v>1</v>
      </c>
      <c r="D58" s="1" t="s">
        <v>73</v>
      </c>
      <c r="E58" s="1" t="s">
        <v>74</v>
      </c>
      <c r="F58" s="1" t="s">
        <v>1323</v>
      </c>
      <c r="G58" s="12">
        <v>247.8</v>
      </c>
      <c r="H58" s="13">
        <v>15.39</v>
      </c>
      <c r="I58" s="13">
        <v>47.733</v>
      </c>
      <c r="J58" s="12">
        <v>376.5</v>
      </c>
      <c r="K58" s="12">
        <v>618.73</v>
      </c>
    </row>
    <row r="59" spans="1:11" ht="18" customHeight="1">
      <c r="A59" s="22"/>
      <c r="B59" s="1">
        <v>25</v>
      </c>
      <c r="C59" s="1" t="s">
        <v>2</v>
      </c>
      <c r="D59" s="1" t="s">
        <v>1602</v>
      </c>
      <c r="E59" s="1" t="s">
        <v>75</v>
      </c>
      <c r="F59" s="1" t="s">
        <v>1669</v>
      </c>
      <c r="G59" s="12">
        <v>208.36</v>
      </c>
      <c r="H59" s="13">
        <v>14.488</v>
      </c>
      <c r="I59" s="13">
        <v>49.499</v>
      </c>
      <c r="J59" s="12">
        <v>298.19</v>
      </c>
      <c r="K59" s="12">
        <v>661.63</v>
      </c>
    </row>
    <row r="60" spans="1:11" ht="18" customHeight="1">
      <c r="A60" s="22">
        <v>24</v>
      </c>
      <c r="B60" s="1">
        <v>25</v>
      </c>
      <c r="C60" s="1" t="s">
        <v>1</v>
      </c>
      <c r="D60" s="1" t="s">
        <v>49</v>
      </c>
      <c r="E60" s="1" t="s">
        <v>50</v>
      </c>
      <c r="F60" s="1" t="s">
        <v>1670</v>
      </c>
      <c r="G60" s="12">
        <v>186.16</v>
      </c>
      <c r="H60" s="13">
        <v>13.286</v>
      </c>
      <c r="I60" s="13">
        <v>46.174</v>
      </c>
      <c r="J60" s="12">
        <v>362.08</v>
      </c>
      <c r="K60" s="12">
        <v>699.53</v>
      </c>
    </row>
    <row r="61" spans="1:11" ht="18" customHeight="1">
      <c r="A61" s="22"/>
      <c r="B61" s="1">
        <v>26</v>
      </c>
      <c r="C61" s="1" t="s">
        <v>2</v>
      </c>
      <c r="D61" s="1" t="s">
        <v>51</v>
      </c>
      <c r="E61" s="1" t="s">
        <v>52</v>
      </c>
      <c r="F61" s="1" t="s">
        <v>1671</v>
      </c>
      <c r="G61" s="12">
        <v>256.99</v>
      </c>
      <c r="H61" s="13">
        <v>11.871</v>
      </c>
      <c r="I61" s="13">
        <v>40.344</v>
      </c>
      <c r="J61" s="12">
        <v>365.33</v>
      </c>
      <c r="K61" s="12">
        <v>639.27</v>
      </c>
    </row>
    <row r="62" spans="1:11" ht="18" customHeight="1">
      <c r="A62" s="22">
        <v>25</v>
      </c>
      <c r="B62" s="1">
        <v>27</v>
      </c>
      <c r="C62" s="1" t="s">
        <v>2</v>
      </c>
      <c r="D62" s="1" t="s">
        <v>76</v>
      </c>
      <c r="E62" s="1" t="s">
        <v>77</v>
      </c>
      <c r="F62" s="1" t="s">
        <v>1672</v>
      </c>
      <c r="G62" s="12">
        <v>294.33</v>
      </c>
      <c r="H62" s="13">
        <v>16.842</v>
      </c>
      <c r="I62" s="13">
        <v>51.47</v>
      </c>
      <c r="J62" s="12">
        <v>303.17</v>
      </c>
      <c r="K62" s="12">
        <v>705.91</v>
      </c>
    </row>
    <row r="63" spans="1:11" ht="18" customHeight="1">
      <c r="A63" s="22"/>
      <c r="B63" s="1">
        <v>26</v>
      </c>
      <c r="C63" s="1" t="s">
        <v>87</v>
      </c>
      <c r="D63" s="1" t="s">
        <v>227</v>
      </c>
      <c r="E63" s="1" t="s">
        <v>1621</v>
      </c>
      <c r="F63" s="1" t="s">
        <v>1673</v>
      </c>
      <c r="G63" s="12">
        <v>126.2</v>
      </c>
      <c r="H63" s="13">
        <v>11.253</v>
      </c>
      <c r="I63" s="13">
        <v>13.89</v>
      </c>
      <c r="J63" s="12">
        <v>316.32</v>
      </c>
      <c r="K63" s="12">
        <v>693.91</v>
      </c>
    </row>
    <row r="64" spans="1:11" ht="18" customHeight="1">
      <c r="A64" s="22">
        <v>26</v>
      </c>
      <c r="B64" s="1">
        <v>27</v>
      </c>
      <c r="C64" s="1" t="s">
        <v>1</v>
      </c>
      <c r="D64" s="1" t="s">
        <v>53</v>
      </c>
      <c r="E64" s="1" t="s">
        <v>54</v>
      </c>
      <c r="F64" s="1" t="s">
        <v>1324</v>
      </c>
      <c r="G64" s="12">
        <v>146.83</v>
      </c>
      <c r="H64" s="13">
        <v>11.668</v>
      </c>
      <c r="I64" s="13">
        <v>24.339</v>
      </c>
      <c r="J64" s="12">
        <v>350.38</v>
      </c>
      <c r="K64" s="12">
        <v>663.12</v>
      </c>
    </row>
    <row r="65" spans="1:11" ht="18" customHeight="1">
      <c r="A65" s="22"/>
      <c r="B65" s="1">
        <v>28</v>
      </c>
      <c r="C65" s="1" t="s">
        <v>2</v>
      </c>
      <c r="D65" s="1" t="s">
        <v>1603</v>
      </c>
      <c r="E65" s="1" t="s">
        <v>1604</v>
      </c>
      <c r="F65" s="1" t="s">
        <v>1325</v>
      </c>
      <c r="G65" s="12">
        <v>169</v>
      </c>
      <c r="H65" s="13">
        <v>12.879</v>
      </c>
      <c r="I65" s="13">
        <v>45.257</v>
      </c>
      <c r="J65" s="12">
        <v>387.3</v>
      </c>
      <c r="K65" s="12">
        <v>659.13</v>
      </c>
    </row>
    <row r="66" spans="2:11" ht="18" customHeight="1">
      <c r="B66" s="1">
        <v>29</v>
      </c>
      <c r="C66" s="1" t="s">
        <v>84</v>
      </c>
      <c r="D66" s="1" t="s">
        <v>85</v>
      </c>
      <c r="E66" s="1" t="s">
        <v>86</v>
      </c>
      <c r="F66" s="1" t="s">
        <v>1326</v>
      </c>
      <c r="G66" s="12">
        <v>198.42</v>
      </c>
      <c r="H66" s="13">
        <v>12.337</v>
      </c>
      <c r="I66" s="13">
        <v>32.424</v>
      </c>
      <c r="J66" s="12">
        <v>308.03</v>
      </c>
      <c r="K66" s="12">
        <v>566.26</v>
      </c>
    </row>
    <row r="67" spans="1:11" ht="18" customHeight="1">
      <c r="A67" s="22">
        <v>27</v>
      </c>
      <c r="B67" s="1">
        <v>28</v>
      </c>
      <c r="C67" s="1" t="s">
        <v>87</v>
      </c>
      <c r="D67" s="1" t="s">
        <v>1622</v>
      </c>
      <c r="E67" s="1" t="s">
        <v>88</v>
      </c>
      <c r="F67" s="1" t="s">
        <v>1327</v>
      </c>
      <c r="G67" s="12">
        <v>152.68</v>
      </c>
      <c r="H67" s="13">
        <v>10.499</v>
      </c>
      <c r="I67" s="13">
        <v>20.254</v>
      </c>
      <c r="J67" s="12">
        <v>303.22</v>
      </c>
      <c r="K67" s="12">
        <v>609.74</v>
      </c>
    </row>
    <row r="68" spans="1:11" ht="18" customHeight="1">
      <c r="A68" s="22"/>
      <c r="B68" s="1">
        <v>30</v>
      </c>
      <c r="C68" s="1" t="s">
        <v>84</v>
      </c>
      <c r="D68" s="1" t="s">
        <v>89</v>
      </c>
      <c r="E68" s="1" t="s">
        <v>1605</v>
      </c>
      <c r="F68" s="1" t="s">
        <v>1328</v>
      </c>
      <c r="G68" s="12">
        <v>243.76</v>
      </c>
      <c r="H68" s="13">
        <v>14.596</v>
      </c>
      <c r="I68" s="13">
        <v>25.55</v>
      </c>
      <c r="J68" s="12">
        <v>354.5</v>
      </c>
      <c r="K68" s="12">
        <v>739.84</v>
      </c>
    </row>
    <row r="69" spans="2:11" ht="18" customHeight="1">
      <c r="B69" s="1" t="s">
        <v>1085</v>
      </c>
      <c r="C69" s="1" t="s">
        <v>87</v>
      </c>
      <c r="D69" s="1" t="s">
        <v>90</v>
      </c>
      <c r="E69" s="1" t="s">
        <v>1623</v>
      </c>
      <c r="F69" s="1" t="s">
        <v>1329</v>
      </c>
      <c r="G69" s="12">
        <v>320.42</v>
      </c>
      <c r="H69" s="13">
        <v>17.143</v>
      </c>
      <c r="I69" s="13">
        <v>48.876</v>
      </c>
      <c r="J69" s="12">
        <v>330.64</v>
      </c>
      <c r="K69" s="12">
        <v>670.44</v>
      </c>
    </row>
    <row r="70" spans="2:11" ht="18" customHeight="1">
      <c r="B70" s="1">
        <v>30</v>
      </c>
      <c r="C70" s="1" t="s">
        <v>87</v>
      </c>
      <c r="D70" s="1" t="s">
        <v>91</v>
      </c>
      <c r="E70" s="1" t="s">
        <v>92</v>
      </c>
      <c r="F70" s="1" t="s">
        <v>1330</v>
      </c>
      <c r="G70" s="12">
        <v>130.75</v>
      </c>
      <c r="H70" s="13">
        <v>8.9089</v>
      </c>
      <c r="I70" s="13">
        <v>14.943</v>
      </c>
      <c r="J70" s="12">
        <v>396.93</v>
      </c>
      <c r="K70" s="12">
        <v>586.59</v>
      </c>
    </row>
    <row r="71" spans="1:11" ht="18" customHeight="1">
      <c r="A71" s="22">
        <v>28</v>
      </c>
      <c r="B71" s="1">
        <v>31</v>
      </c>
      <c r="C71" s="1" t="s">
        <v>87</v>
      </c>
      <c r="D71" s="1" t="s">
        <v>1624</v>
      </c>
      <c r="E71" s="1" t="s">
        <v>93</v>
      </c>
      <c r="F71" s="1" t="s">
        <v>1331</v>
      </c>
      <c r="G71" s="12">
        <v>324.99</v>
      </c>
      <c r="H71" s="13">
        <v>15.933</v>
      </c>
      <c r="I71" s="13">
        <v>31.155</v>
      </c>
      <c r="J71" s="12">
        <v>299.11</v>
      </c>
      <c r="K71" s="12">
        <v>698.57</v>
      </c>
    </row>
    <row r="72" spans="1:11" ht="18" customHeight="1">
      <c r="A72" s="22"/>
      <c r="B72" s="1">
        <v>31</v>
      </c>
      <c r="C72" s="1" t="s">
        <v>84</v>
      </c>
      <c r="D72" s="1" t="s">
        <v>1272</v>
      </c>
      <c r="E72" s="1" t="s">
        <v>94</v>
      </c>
      <c r="F72" s="1" t="s">
        <v>1674</v>
      </c>
      <c r="G72" s="12">
        <v>265.35</v>
      </c>
      <c r="H72" s="13">
        <v>15.592</v>
      </c>
      <c r="I72" s="13">
        <v>38.306</v>
      </c>
      <c r="J72" s="12">
        <v>310.4</v>
      </c>
      <c r="K72" s="12">
        <v>677.39</v>
      </c>
    </row>
    <row r="73" spans="1:11" ht="18.75" customHeight="1">
      <c r="A73" s="22">
        <v>29</v>
      </c>
      <c r="B73" s="1">
        <v>32</v>
      </c>
      <c r="C73" s="1" t="s">
        <v>87</v>
      </c>
      <c r="D73" s="1" t="s">
        <v>95</v>
      </c>
      <c r="E73" s="1" t="s">
        <v>96</v>
      </c>
      <c r="F73" s="1" t="s">
        <v>1332</v>
      </c>
      <c r="G73" s="12">
        <v>258.37</v>
      </c>
      <c r="H73" s="13">
        <v>12.522</v>
      </c>
      <c r="I73" s="13">
        <v>31.586</v>
      </c>
      <c r="J73" s="12">
        <v>359.29</v>
      </c>
      <c r="K73" s="12">
        <v>609.85</v>
      </c>
    </row>
    <row r="74" spans="1:11" ht="18" customHeight="1">
      <c r="A74" s="22"/>
      <c r="B74" s="1">
        <v>32</v>
      </c>
      <c r="C74" s="1" t="s">
        <v>84</v>
      </c>
      <c r="D74" s="1" t="s">
        <v>97</v>
      </c>
      <c r="E74" s="1" t="s">
        <v>1606</v>
      </c>
      <c r="F74" s="1" t="s">
        <v>1333</v>
      </c>
      <c r="G74" s="12">
        <v>127.52</v>
      </c>
      <c r="H74" s="13">
        <v>12.05</v>
      </c>
      <c r="I74" s="13">
        <v>37.532</v>
      </c>
      <c r="J74" s="12">
        <v>342.88</v>
      </c>
      <c r="K74" s="12">
        <v>547.09</v>
      </c>
    </row>
    <row r="75" spans="2:11" ht="18" customHeight="1">
      <c r="B75" s="1">
        <v>33</v>
      </c>
      <c r="C75" s="1" t="s">
        <v>84</v>
      </c>
      <c r="D75" s="1" t="s">
        <v>98</v>
      </c>
      <c r="E75" s="1" t="s">
        <v>99</v>
      </c>
      <c r="F75" s="1" t="s">
        <v>1334</v>
      </c>
      <c r="G75" s="12">
        <v>156.98</v>
      </c>
      <c r="H75" s="13">
        <v>14.782</v>
      </c>
      <c r="I75" s="13">
        <v>18.632</v>
      </c>
      <c r="J75" s="12">
        <v>465.5</v>
      </c>
      <c r="K75" s="12">
        <v>693.36</v>
      </c>
    </row>
    <row r="76" ht="18" customHeight="1"/>
    <row r="77" spans="1:11" ht="21.75" customHeight="1">
      <c r="A77" s="21">
        <v>2008</v>
      </c>
      <c r="B77" s="21"/>
      <c r="C77" s="21"/>
      <c r="D77" s="21"/>
      <c r="E77" s="21"/>
      <c r="F77" s="21"/>
      <c r="G77" s="21"/>
      <c r="H77" s="21"/>
      <c r="I77" s="21"/>
      <c r="J77" s="21"/>
      <c r="K77" s="21"/>
    </row>
    <row r="78" spans="2:11" ht="18" customHeight="1">
      <c r="B78" s="1">
        <v>1</v>
      </c>
      <c r="C78" s="1" t="s">
        <v>84</v>
      </c>
      <c r="D78" s="1" t="s">
        <v>100</v>
      </c>
      <c r="E78" s="1" t="s">
        <v>101</v>
      </c>
      <c r="F78" s="1" t="s">
        <v>1335</v>
      </c>
      <c r="G78" s="12">
        <v>317.78</v>
      </c>
      <c r="H78" s="13">
        <v>19.116</v>
      </c>
      <c r="I78" s="13">
        <v>44.657</v>
      </c>
      <c r="J78" s="12">
        <v>294.22</v>
      </c>
      <c r="K78" s="12">
        <v>735.65</v>
      </c>
    </row>
    <row r="79" spans="2:11" ht="18" customHeight="1">
      <c r="B79" s="1">
        <v>2</v>
      </c>
      <c r="C79" s="1" t="s">
        <v>84</v>
      </c>
      <c r="D79" s="1" t="s">
        <v>1626</v>
      </c>
      <c r="E79" s="1" t="s">
        <v>1625</v>
      </c>
      <c r="F79" s="1" t="s">
        <v>1336</v>
      </c>
      <c r="G79" s="12">
        <v>154.51</v>
      </c>
      <c r="H79" s="13">
        <v>11.586</v>
      </c>
      <c r="I79" s="13">
        <v>12.526</v>
      </c>
      <c r="J79" s="12">
        <v>346.97</v>
      </c>
      <c r="K79" s="12">
        <v>732.58</v>
      </c>
    </row>
    <row r="80" spans="2:11" ht="18" customHeight="1">
      <c r="B80" s="1">
        <v>3</v>
      </c>
      <c r="C80" s="1" t="s">
        <v>84</v>
      </c>
      <c r="D80" s="1" t="s">
        <v>102</v>
      </c>
      <c r="E80" s="1" t="s">
        <v>1627</v>
      </c>
      <c r="F80" s="1" t="s">
        <v>1337</v>
      </c>
      <c r="G80" s="12">
        <v>148.1</v>
      </c>
      <c r="H80" s="13">
        <v>10.963</v>
      </c>
      <c r="I80" s="13">
        <v>40.903</v>
      </c>
      <c r="J80" s="12">
        <v>289.34</v>
      </c>
      <c r="K80" s="12">
        <v>766.74</v>
      </c>
    </row>
    <row r="81" spans="2:11" ht="18" customHeight="1">
      <c r="B81" s="1">
        <v>4</v>
      </c>
      <c r="C81" s="1" t="s">
        <v>84</v>
      </c>
      <c r="D81" s="1" t="s">
        <v>103</v>
      </c>
      <c r="E81" s="1" t="s">
        <v>104</v>
      </c>
      <c r="F81" s="1" t="s">
        <v>1338</v>
      </c>
      <c r="G81" s="12">
        <v>215.66</v>
      </c>
      <c r="H81" s="13">
        <v>15.275</v>
      </c>
      <c r="I81" s="13">
        <v>37.687</v>
      </c>
      <c r="J81" s="12">
        <v>346.14</v>
      </c>
      <c r="K81" s="12">
        <v>777.26</v>
      </c>
    </row>
    <row r="82" spans="2:11" ht="18" customHeight="1">
      <c r="B82" s="1">
        <v>5</v>
      </c>
      <c r="C82" s="1" t="s">
        <v>84</v>
      </c>
      <c r="D82" s="1" t="s">
        <v>757</v>
      </c>
      <c r="E82" s="1" t="s">
        <v>755</v>
      </c>
      <c r="F82" s="1" t="s">
        <v>1675</v>
      </c>
      <c r="G82" s="12">
        <v>84.24</v>
      </c>
      <c r="H82" s="13">
        <v>9.2101</v>
      </c>
      <c r="I82" s="13">
        <v>15.369</v>
      </c>
      <c r="J82" s="12">
        <v>340.12</v>
      </c>
      <c r="K82" s="12">
        <v>519.04</v>
      </c>
    </row>
    <row r="83" spans="2:11" ht="18.75" customHeight="1">
      <c r="B83" s="1">
        <v>6</v>
      </c>
      <c r="C83" s="1" t="s">
        <v>84</v>
      </c>
      <c r="D83" s="1" t="s">
        <v>756</v>
      </c>
      <c r="E83" s="1" t="s">
        <v>1628</v>
      </c>
      <c r="F83" s="1" t="s">
        <v>1339</v>
      </c>
      <c r="G83" s="12">
        <v>235.95</v>
      </c>
      <c r="H83" s="13">
        <v>16.071</v>
      </c>
      <c r="I83" s="13">
        <v>78.369</v>
      </c>
      <c r="J83" s="12">
        <v>297.67</v>
      </c>
      <c r="K83" s="12">
        <v>846.17</v>
      </c>
    </row>
    <row r="84" spans="2:11" ht="18" customHeight="1">
      <c r="B84" s="1">
        <v>7</v>
      </c>
      <c r="C84" s="1" t="s">
        <v>84</v>
      </c>
      <c r="D84" s="1" t="s">
        <v>105</v>
      </c>
      <c r="E84" s="1" t="s">
        <v>1629</v>
      </c>
      <c r="F84" s="1" t="s">
        <v>1676</v>
      </c>
      <c r="G84" s="12">
        <v>374.75</v>
      </c>
      <c r="H84" s="13">
        <v>22.096</v>
      </c>
      <c r="I84" s="13">
        <v>65.152</v>
      </c>
      <c r="J84" s="12">
        <v>354.36</v>
      </c>
      <c r="K84" s="12">
        <v>648.34</v>
      </c>
    </row>
    <row r="85" spans="2:11" ht="18" customHeight="1">
      <c r="B85" s="1">
        <v>8</v>
      </c>
      <c r="C85" s="1" t="s">
        <v>84</v>
      </c>
      <c r="D85" s="1" t="s">
        <v>106</v>
      </c>
      <c r="E85" s="1" t="s">
        <v>1630</v>
      </c>
      <c r="F85" s="1" t="s">
        <v>1340</v>
      </c>
      <c r="G85" s="12">
        <v>176.69</v>
      </c>
      <c r="H85" s="13">
        <v>14.084</v>
      </c>
      <c r="I85" s="13">
        <v>48.005</v>
      </c>
      <c r="J85" s="12">
        <v>323.16</v>
      </c>
      <c r="K85" s="12">
        <v>727.58</v>
      </c>
    </row>
    <row r="86" spans="2:11" ht="18" customHeight="1">
      <c r="B86" s="1">
        <f>B85+1</f>
        <v>9</v>
      </c>
      <c r="C86" s="1" t="s">
        <v>84</v>
      </c>
      <c r="D86" s="1" t="s">
        <v>165</v>
      </c>
      <c r="E86" s="1" t="s">
        <v>166</v>
      </c>
      <c r="F86" s="1" t="s">
        <v>1341</v>
      </c>
      <c r="G86" s="12">
        <v>251.11</v>
      </c>
      <c r="H86" s="13">
        <v>14.164</v>
      </c>
      <c r="I86" s="13">
        <v>17.179</v>
      </c>
      <c r="J86" s="12">
        <v>302.29</v>
      </c>
      <c r="K86" s="12">
        <v>607.34</v>
      </c>
    </row>
    <row r="87" spans="2:11" ht="18" customHeight="1">
      <c r="B87" s="1">
        <f aca="true" t="shared" si="0" ref="B87:B103">B86+1</f>
        <v>10</v>
      </c>
      <c r="C87" s="1" t="s">
        <v>84</v>
      </c>
      <c r="D87" s="1" t="s">
        <v>107</v>
      </c>
      <c r="E87" s="1" t="s">
        <v>108</v>
      </c>
      <c r="F87" s="1" t="s">
        <v>1342</v>
      </c>
      <c r="G87" s="12">
        <v>395.42</v>
      </c>
      <c r="H87" s="13">
        <v>20.87</v>
      </c>
      <c r="I87" s="13">
        <v>84.534</v>
      </c>
      <c r="J87" s="12">
        <v>357.22</v>
      </c>
      <c r="K87" s="12">
        <v>713.4</v>
      </c>
    </row>
    <row r="88" spans="2:11" ht="18" customHeight="1">
      <c r="B88" s="1">
        <f t="shared" si="0"/>
        <v>11</v>
      </c>
      <c r="C88" s="1" t="s">
        <v>84</v>
      </c>
      <c r="D88" s="1" t="s">
        <v>109</v>
      </c>
      <c r="E88" s="1" t="s">
        <v>1631</v>
      </c>
      <c r="F88" s="1" t="s">
        <v>1343</v>
      </c>
      <c r="G88" s="12">
        <v>91.317</v>
      </c>
      <c r="H88" s="13">
        <v>8.0445</v>
      </c>
      <c r="I88" s="13">
        <v>33.542</v>
      </c>
      <c r="J88" s="12">
        <v>336.86</v>
      </c>
      <c r="K88" s="12">
        <v>515.82</v>
      </c>
    </row>
    <row r="89" spans="2:11" ht="18" customHeight="1">
      <c r="B89" s="1">
        <f t="shared" si="0"/>
        <v>12</v>
      </c>
      <c r="C89" s="1" t="s">
        <v>84</v>
      </c>
      <c r="D89" s="1" t="s">
        <v>110</v>
      </c>
      <c r="E89" s="1" t="s">
        <v>111</v>
      </c>
      <c r="F89" s="1" t="s">
        <v>1344</v>
      </c>
      <c r="G89" s="12">
        <v>183.79</v>
      </c>
      <c r="H89" s="13">
        <v>14.248</v>
      </c>
      <c r="I89" s="13">
        <v>64.462</v>
      </c>
      <c r="J89" s="12">
        <v>297.02</v>
      </c>
      <c r="K89" s="12">
        <v>668.89</v>
      </c>
    </row>
    <row r="90" spans="2:11" ht="18" customHeight="1">
      <c r="B90" s="1">
        <f t="shared" si="0"/>
        <v>13</v>
      </c>
      <c r="C90" s="1" t="s">
        <v>84</v>
      </c>
      <c r="D90" s="1" t="s">
        <v>112</v>
      </c>
      <c r="E90" s="1" t="s">
        <v>1632</v>
      </c>
      <c r="F90" s="1" t="s">
        <v>1345</v>
      </c>
      <c r="G90" s="12">
        <v>137.54</v>
      </c>
      <c r="H90" s="13">
        <v>14.219</v>
      </c>
      <c r="I90" s="13">
        <v>44.77</v>
      </c>
      <c r="J90" s="12">
        <v>336.26</v>
      </c>
      <c r="K90" s="12">
        <v>514.83</v>
      </c>
    </row>
    <row r="91" spans="2:11" ht="18" customHeight="1">
      <c r="B91" s="1">
        <f t="shared" si="0"/>
        <v>14</v>
      </c>
      <c r="C91" s="1" t="s">
        <v>84</v>
      </c>
      <c r="D91" s="1" t="s">
        <v>1633</v>
      </c>
      <c r="E91" s="1" t="s">
        <v>113</v>
      </c>
      <c r="F91" s="1" t="s">
        <v>1346</v>
      </c>
      <c r="G91" s="12">
        <v>143.82</v>
      </c>
      <c r="H91" s="13">
        <v>13.295</v>
      </c>
      <c r="I91" s="13">
        <v>37.026</v>
      </c>
      <c r="J91" s="12">
        <v>312.1</v>
      </c>
      <c r="K91" s="12">
        <v>589.77</v>
      </c>
    </row>
    <row r="92" spans="2:11" ht="18" customHeight="1">
      <c r="B92" s="1">
        <f t="shared" si="0"/>
        <v>15</v>
      </c>
      <c r="C92" s="1" t="s">
        <v>84</v>
      </c>
      <c r="D92" s="1" t="s">
        <v>114</v>
      </c>
      <c r="E92" s="1" t="s">
        <v>1634</v>
      </c>
      <c r="F92" s="1" t="s">
        <v>1677</v>
      </c>
      <c r="G92" s="12">
        <v>163.66</v>
      </c>
      <c r="H92" s="13">
        <v>11.946</v>
      </c>
      <c r="I92" s="13">
        <v>33.837</v>
      </c>
      <c r="J92" s="12">
        <v>313.13</v>
      </c>
      <c r="K92" s="12">
        <v>681.15</v>
      </c>
    </row>
    <row r="93" spans="2:11" ht="18" customHeight="1">
      <c r="B93" s="1">
        <f t="shared" si="0"/>
        <v>16</v>
      </c>
      <c r="C93" s="1" t="s">
        <v>84</v>
      </c>
      <c r="D93" s="1" t="s">
        <v>115</v>
      </c>
      <c r="E93" s="1" t="s">
        <v>1635</v>
      </c>
      <c r="F93" s="1" t="s">
        <v>1347</v>
      </c>
      <c r="G93" s="12">
        <v>89.329</v>
      </c>
      <c r="H93" s="13">
        <v>8.0247</v>
      </c>
      <c r="I93" s="13">
        <v>31.266</v>
      </c>
      <c r="J93" s="12">
        <v>314.98</v>
      </c>
      <c r="K93" s="12">
        <v>487.25</v>
      </c>
    </row>
    <row r="94" spans="2:11" ht="18" customHeight="1">
      <c r="B94" s="1">
        <f t="shared" si="0"/>
        <v>17</v>
      </c>
      <c r="C94" s="1" t="s">
        <v>84</v>
      </c>
      <c r="D94" s="1" t="s">
        <v>116</v>
      </c>
      <c r="E94" s="1" t="s">
        <v>117</v>
      </c>
      <c r="F94" s="1" t="s">
        <v>1348</v>
      </c>
      <c r="G94" s="12">
        <v>85.965</v>
      </c>
      <c r="H94" s="13">
        <v>9.3416</v>
      </c>
      <c r="I94" s="13">
        <v>6.844</v>
      </c>
      <c r="J94" s="12">
        <v>343.92</v>
      </c>
      <c r="K94" s="12">
        <v>599.86</v>
      </c>
    </row>
    <row r="95" spans="2:11" ht="18" customHeight="1">
      <c r="B95" s="1">
        <f t="shared" si="0"/>
        <v>18</v>
      </c>
      <c r="C95" s="1" t="s">
        <v>84</v>
      </c>
      <c r="D95" s="1" t="s">
        <v>118</v>
      </c>
      <c r="E95" s="1" t="s">
        <v>119</v>
      </c>
      <c r="F95" s="1" t="s">
        <v>1349</v>
      </c>
      <c r="G95" s="12">
        <v>78.819</v>
      </c>
      <c r="H95" s="13">
        <v>11.507</v>
      </c>
      <c r="I95" s="13">
        <v>16.114</v>
      </c>
      <c r="J95" s="12">
        <v>294.03</v>
      </c>
      <c r="K95" s="12">
        <v>687.03</v>
      </c>
    </row>
    <row r="96" spans="2:11" ht="18" customHeight="1">
      <c r="B96" s="1">
        <f t="shared" si="0"/>
        <v>19</v>
      </c>
      <c r="C96" s="1" t="s">
        <v>84</v>
      </c>
      <c r="D96" s="1" t="s">
        <v>120</v>
      </c>
      <c r="E96" s="1" t="s">
        <v>1636</v>
      </c>
      <c r="F96" s="1" t="s">
        <v>1350</v>
      </c>
      <c r="G96" s="12">
        <v>122</v>
      </c>
      <c r="H96" s="13">
        <v>11.874</v>
      </c>
      <c r="I96" s="13">
        <v>46.848</v>
      </c>
      <c r="J96" s="12">
        <v>292</v>
      </c>
      <c r="K96" s="12">
        <v>552.1</v>
      </c>
    </row>
    <row r="97" spans="2:11" ht="18" customHeight="1">
      <c r="B97" s="1">
        <f t="shared" si="0"/>
        <v>20</v>
      </c>
      <c r="C97" s="1" t="s">
        <v>84</v>
      </c>
      <c r="D97" s="1" t="s">
        <v>121</v>
      </c>
      <c r="E97" s="1" t="s">
        <v>122</v>
      </c>
      <c r="F97" s="1" t="s">
        <v>123</v>
      </c>
      <c r="G97" s="12">
        <v>90.265</v>
      </c>
      <c r="H97" s="13">
        <v>9.0663</v>
      </c>
      <c r="I97" s="13">
        <v>22.919</v>
      </c>
      <c r="J97" s="12">
        <v>292.98</v>
      </c>
      <c r="K97" s="12">
        <v>435.03</v>
      </c>
    </row>
    <row r="98" spans="2:11" ht="18" customHeight="1">
      <c r="B98" s="1">
        <f t="shared" si="0"/>
        <v>21</v>
      </c>
      <c r="C98" s="1" t="s">
        <v>84</v>
      </c>
      <c r="D98" s="1" t="s">
        <v>1637</v>
      </c>
      <c r="E98" s="1" t="s">
        <v>125</v>
      </c>
      <c r="F98" s="1" t="s">
        <v>126</v>
      </c>
      <c r="G98" s="12">
        <v>91.284</v>
      </c>
      <c r="H98" s="13">
        <v>10.533</v>
      </c>
      <c r="I98" s="13">
        <v>25.826</v>
      </c>
      <c r="J98" s="12">
        <v>305.96</v>
      </c>
      <c r="K98" s="12">
        <v>689.36</v>
      </c>
    </row>
    <row r="99" spans="2:11" ht="18" customHeight="1">
      <c r="B99" s="1">
        <f t="shared" si="0"/>
        <v>22</v>
      </c>
      <c r="C99" s="1" t="s">
        <v>84</v>
      </c>
      <c r="D99" s="1" t="s">
        <v>127</v>
      </c>
      <c r="E99" s="1" t="s">
        <v>128</v>
      </c>
      <c r="F99" s="1" t="s">
        <v>1351</v>
      </c>
      <c r="G99" s="12">
        <v>266.84</v>
      </c>
      <c r="H99" s="13">
        <v>13.907</v>
      </c>
      <c r="I99" s="13">
        <v>83.709</v>
      </c>
      <c r="J99" s="12">
        <v>331.01</v>
      </c>
      <c r="K99" s="12">
        <v>633.18</v>
      </c>
    </row>
    <row r="100" spans="2:11" ht="18" customHeight="1">
      <c r="B100" s="1">
        <f t="shared" si="0"/>
        <v>23</v>
      </c>
      <c r="C100" s="1" t="s">
        <v>84</v>
      </c>
      <c r="D100" s="1" t="s">
        <v>129</v>
      </c>
      <c r="E100" s="1" t="s">
        <v>130</v>
      </c>
      <c r="F100" s="1" t="s">
        <v>1678</v>
      </c>
      <c r="G100" s="12">
        <v>135.6</v>
      </c>
      <c r="H100" s="13">
        <v>11.457</v>
      </c>
      <c r="I100" s="13">
        <v>18.031</v>
      </c>
      <c r="J100" s="12">
        <v>402.05</v>
      </c>
      <c r="K100" s="12">
        <v>721.41</v>
      </c>
    </row>
    <row r="101" spans="2:11" ht="18" customHeight="1">
      <c r="B101" s="1">
        <f t="shared" si="0"/>
        <v>24</v>
      </c>
      <c r="C101" s="1" t="s">
        <v>84</v>
      </c>
      <c r="D101" s="1" t="s">
        <v>131</v>
      </c>
      <c r="E101" s="1" t="s">
        <v>132</v>
      </c>
      <c r="F101" s="1" t="s">
        <v>1352</v>
      </c>
      <c r="G101" s="12">
        <v>192.29</v>
      </c>
      <c r="H101" s="13">
        <v>14.431</v>
      </c>
      <c r="I101" s="13">
        <v>54.598</v>
      </c>
      <c r="J101" s="12">
        <v>331.06</v>
      </c>
      <c r="K101" s="12">
        <v>606.53</v>
      </c>
    </row>
    <row r="102" spans="2:11" ht="18" customHeight="1">
      <c r="B102" s="1">
        <f t="shared" si="0"/>
        <v>25</v>
      </c>
      <c r="C102" s="1" t="s">
        <v>84</v>
      </c>
      <c r="D102" s="1" t="s">
        <v>167</v>
      </c>
      <c r="E102" s="1" t="s">
        <v>168</v>
      </c>
      <c r="F102" s="1" t="s">
        <v>1353</v>
      </c>
      <c r="G102" s="12">
        <v>129.4</v>
      </c>
      <c r="H102" s="13">
        <v>12.031</v>
      </c>
      <c r="I102" s="13">
        <v>22.376</v>
      </c>
      <c r="J102" s="12">
        <v>295.03</v>
      </c>
      <c r="K102" s="12">
        <v>798.78</v>
      </c>
    </row>
    <row r="103" spans="2:11" ht="18" customHeight="1">
      <c r="B103" s="1">
        <f t="shared" si="0"/>
        <v>26</v>
      </c>
      <c r="C103" s="1" t="s">
        <v>84</v>
      </c>
      <c r="D103" s="1" t="s">
        <v>169</v>
      </c>
      <c r="E103" s="1" t="s">
        <v>170</v>
      </c>
      <c r="F103" s="1" t="s">
        <v>1354</v>
      </c>
      <c r="G103" s="12">
        <v>188.66</v>
      </c>
      <c r="H103" s="13">
        <v>12.943</v>
      </c>
      <c r="I103" s="13">
        <v>29.504</v>
      </c>
      <c r="J103" s="12">
        <v>310.01</v>
      </c>
      <c r="K103" s="12">
        <v>574.46</v>
      </c>
    </row>
    <row r="104" spans="2:11" ht="18" customHeight="1">
      <c r="B104" s="1" t="s">
        <v>1789</v>
      </c>
      <c r="C104" s="1" t="s">
        <v>84</v>
      </c>
      <c r="D104" s="1" t="s">
        <v>171</v>
      </c>
      <c r="E104" s="1" t="s">
        <v>172</v>
      </c>
      <c r="F104" s="1" t="s">
        <v>1355</v>
      </c>
      <c r="G104" s="12">
        <v>337.56</v>
      </c>
      <c r="H104" s="13">
        <v>19.53</v>
      </c>
      <c r="I104" s="13">
        <v>90.507</v>
      </c>
      <c r="J104" s="12">
        <v>305.17</v>
      </c>
      <c r="K104" s="12">
        <v>664.18</v>
      </c>
    </row>
    <row r="105" spans="2:11" ht="18" customHeight="1">
      <c r="B105" s="1">
        <v>28</v>
      </c>
      <c r="C105" s="1" t="s">
        <v>84</v>
      </c>
      <c r="D105" s="1" t="s">
        <v>226</v>
      </c>
      <c r="E105" s="1" t="s">
        <v>173</v>
      </c>
      <c r="F105" s="1" t="s">
        <v>1679</v>
      </c>
      <c r="G105" s="12">
        <v>247.96</v>
      </c>
      <c r="H105" s="13">
        <v>15.673</v>
      </c>
      <c r="I105" s="13">
        <v>76.476</v>
      </c>
      <c r="J105" s="12">
        <v>303.79</v>
      </c>
      <c r="K105" s="12">
        <v>592.8</v>
      </c>
    </row>
    <row r="106" spans="2:11" ht="18" customHeight="1">
      <c r="B106" s="1" t="s">
        <v>1085</v>
      </c>
      <c r="C106" s="1" t="s">
        <v>84</v>
      </c>
      <c r="D106" s="1" t="s">
        <v>595</v>
      </c>
      <c r="E106" s="1" t="s">
        <v>174</v>
      </c>
      <c r="F106" s="1" t="s">
        <v>1356</v>
      </c>
      <c r="G106" s="12">
        <v>313.57</v>
      </c>
      <c r="H106" s="13">
        <v>19.909</v>
      </c>
      <c r="I106" s="13">
        <v>87.089</v>
      </c>
      <c r="J106" s="12">
        <v>297.77</v>
      </c>
      <c r="K106" s="12">
        <v>569.46</v>
      </c>
    </row>
    <row r="107" spans="2:11" ht="18" customHeight="1">
      <c r="B107" s="1">
        <v>30</v>
      </c>
      <c r="C107" s="1" t="s">
        <v>84</v>
      </c>
      <c r="D107" s="1" t="s">
        <v>175</v>
      </c>
      <c r="E107" s="1" t="s">
        <v>176</v>
      </c>
      <c r="F107" s="1" t="s">
        <v>1357</v>
      </c>
      <c r="G107" s="12">
        <v>164.01</v>
      </c>
      <c r="H107" s="13">
        <v>15.018</v>
      </c>
      <c r="I107" s="13">
        <v>31.746</v>
      </c>
      <c r="J107" s="12">
        <v>306.66</v>
      </c>
      <c r="K107" s="12">
        <v>552.31</v>
      </c>
    </row>
    <row r="108" ht="18" customHeight="1"/>
    <row r="109" spans="2:11" ht="18" customHeight="1">
      <c r="B109" s="1">
        <v>1</v>
      </c>
      <c r="C109" s="1" t="s">
        <v>87</v>
      </c>
      <c r="D109" s="1" t="s">
        <v>1638</v>
      </c>
      <c r="E109" s="1" t="s">
        <v>133</v>
      </c>
      <c r="F109" s="1" t="s">
        <v>1358</v>
      </c>
      <c r="G109" s="12">
        <v>385.62</v>
      </c>
      <c r="H109" s="13">
        <v>19.137</v>
      </c>
      <c r="I109" s="13">
        <v>27.717</v>
      </c>
      <c r="J109" s="12">
        <v>298.32</v>
      </c>
      <c r="K109" s="12">
        <v>740.77</v>
      </c>
    </row>
    <row r="110" spans="2:11" ht="18" customHeight="1">
      <c r="B110" s="1">
        <v>2</v>
      </c>
      <c r="C110" s="1" t="s">
        <v>87</v>
      </c>
      <c r="D110" s="1" t="s">
        <v>134</v>
      </c>
      <c r="E110" s="1" t="s">
        <v>135</v>
      </c>
      <c r="F110" s="1" t="s">
        <v>1359</v>
      </c>
      <c r="G110" s="12">
        <v>134.37</v>
      </c>
      <c r="H110" s="13">
        <v>9.4137</v>
      </c>
      <c r="I110" s="13">
        <v>30.279</v>
      </c>
      <c r="J110" s="12">
        <v>386.88</v>
      </c>
      <c r="K110" s="12">
        <v>654.16</v>
      </c>
    </row>
    <row r="111" spans="2:11" ht="18" customHeight="1">
      <c r="B111" s="1">
        <v>3</v>
      </c>
      <c r="C111" s="1" t="s">
        <v>87</v>
      </c>
      <c r="D111" s="1" t="s">
        <v>1275</v>
      </c>
      <c r="E111" s="1" t="s">
        <v>1639</v>
      </c>
      <c r="F111" s="1" t="s">
        <v>1360</v>
      </c>
      <c r="G111" s="12">
        <v>300.62</v>
      </c>
      <c r="H111" s="13">
        <v>19.023</v>
      </c>
      <c r="I111" s="13">
        <v>29.333</v>
      </c>
      <c r="J111" s="12">
        <v>302.97</v>
      </c>
      <c r="K111" s="12">
        <v>731.89</v>
      </c>
    </row>
    <row r="112" spans="2:11" ht="18" customHeight="1">
      <c r="B112" s="1">
        <v>4</v>
      </c>
      <c r="C112" s="1" t="s">
        <v>87</v>
      </c>
      <c r="D112" s="1" t="s">
        <v>136</v>
      </c>
      <c r="E112" s="1" t="s">
        <v>137</v>
      </c>
      <c r="F112" s="1" t="s">
        <v>1361</v>
      </c>
      <c r="G112" s="12">
        <v>386.76</v>
      </c>
      <c r="H112" s="13">
        <v>17.667</v>
      </c>
      <c r="I112" s="13">
        <v>51.131</v>
      </c>
      <c r="J112" s="12">
        <v>356.21</v>
      </c>
      <c r="K112" s="12">
        <v>716.33</v>
      </c>
    </row>
    <row r="113" spans="2:11" ht="18" customHeight="1">
      <c r="B113" s="1">
        <v>5</v>
      </c>
      <c r="C113" s="1" t="s">
        <v>87</v>
      </c>
      <c r="D113" s="1" t="s">
        <v>1640</v>
      </c>
      <c r="E113" s="1" t="s">
        <v>1641</v>
      </c>
      <c r="F113" s="1" t="s">
        <v>1362</v>
      </c>
      <c r="G113" s="12">
        <v>313.27</v>
      </c>
      <c r="H113" s="13">
        <v>18.631</v>
      </c>
      <c r="I113" s="13">
        <v>47.106</v>
      </c>
      <c r="J113" s="12">
        <v>312.21</v>
      </c>
      <c r="K113" s="12">
        <v>702.1</v>
      </c>
    </row>
    <row r="114" spans="2:11" ht="18" customHeight="1">
      <c r="B114" s="1" t="s">
        <v>477</v>
      </c>
      <c r="C114" s="1" t="s">
        <v>87</v>
      </c>
      <c r="D114" s="1" t="s">
        <v>1642</v>
      </c>
      <c r="E114" s="1" t="s">
        <v>138</v>
      </c>
      <c r="F114" s="1" t="s">
        <v>1363</v>
      </c>
      <c r="G114" s="12">
        <v>324.9</v>
      </c>
      <c r="H114" s="13">
        <v>17.085</v>
      </c>
      <c r="I114" s="13">
        <v>55.352</v>
      </c>
      <c r="J114" s="12">
        <v>323.22</v>
      </c>
      <c r="K114" s="12">
        <v>731.89</v>
      </c>
    </row>
    <row r="115" spans="2:11" ht="18" customHeight="1">
      <c r="B115" s="1">
        <v>7</v>
      </c>
      <c r="C115" s="1" t="s">
        <v>87</v>
      </c>
      <c r="D115" s="1" t="s">
        <v>1643</v>
      </c>
      <c r="E115" s="1" t="s">
        <v>1644</v>
      </c>
      <c r="F115" s="1" t="s">
        <v>1364</v>
      </c>
      <c r="G115" s="12">
        <v>206.15</v>
      </c>
      <c r="H115" s="13">
        <v>15.018</v>
      </c>
      <c r="I115" s="13">
        <v>25.849</v>
      </c>
      <c r="J115" s="12">
        <v>412.29</v>
      </c>
      <c r="K115" s="12">
        <v>700.7</v>
      </c>
    </row>
    <row r="116" spans="2:11" ht="18" customHeight="1">
      <c r="B116" s="1">
        <v>8</v>
      </c>
      <c r="C116" s="1" t="s">
        <v>87</v>
      </c>
      <c r="D116" s="1" t="s">
        <v>1645</v>
      </c>
      <c r="E116" s="1" t="s">
        <v>1646</v>
      </c>
      <c r="F116" s="1" t="s">
        <v>1680</v>
      </c>
      <c r="G116" s="12">
        <v>183.52</v>
      </c>
      <c r="H116" s="13">
        <v>11.465</v>
      </c>
      <c r="I116" s="13">
        <v>21.684</v>
      </c>
      <c r="J116" s="12">
        <v>300.45</v>
      </c>
      <c r="K116" s="12">
        <v>708.18</v>
      </c>
    </row>
    <row r="117" spans="2:11" ht="18" customHeight="1">
      <c r="B117" s="1">
        <v>9</v>
      </c>
      <c r="C117" s="1" t="s">
        <v>87</v>
      </c>
      <c r="D117" s="1" t="s">
        <v>1647</v>
      </c>
      <c r="E117" s="1" t="s">
        <v>139</v>
      </c>
      <c r="F117" s="1" t="s">
        <v>1365</v>
      </c>
      <c r="G117" s="12">
        <v>127</v>
      </c>
      <c r="H117" s="13">
        <v>12.235</v>
      </c>
      <c r="I117" s="13">
        <v>16.531</v>
      </c>
      <c r="J117" s="12">
        <v>416.79</v>
      </c>
      <c r="K117" s="12">
        <v>668.21</v>
      </c>
    </row>
    <row r="118" spans="2:11" ht="18" customHeight="1">
      <c r="B118" s="1">
        <v>10</v>
      </c>
      <c r="C118" s="1" t="s">
        <v>87</v>
      </c>
      <c r="D118" s="1" t="s">
        <v>140</v>
      </c>
      <c r="E118" s="1" t="s">
        <v>141</v>
      </c>
      <c r="F118" s="1" t="s">
        <v>1681</v>
      </c>
      <c r="G118" s="12">
        <v>257.87</v>
      </c>
      <c r="H118" s="13">
        <v>12.596</v>
      </c>
      <c r="I118" s="13">
        <v>20.831</v>
      </c>
      <c r="J118" s="12">
        <v>364.39</v>
      </c>
      <c r="K118" s="12">
        <v>621.2</v>
      </c>
    </row>
    <row r="119" spans="2:11" ht="18" customHeight="1">
      <c r="B119" s="1">
        <v>11</v>
      </c>
      <c r="C119" s="1" t="s">
        <v>87</v>
      </c>
      <c r="D119" s="1" t="s">
        <v>1648</v>
      </c>
      <c r="E119" s="1" t="s">
        <v>142</v>
      </c>
      <c r="F119" s="1" t="s">
        <v>1366</v>
      </c>
      <c r="G119" s="12">
        <v>107.11</v>
      </c>
      <c r="H119" s="13">
        <v>10.261</v>
      </c>
      <c r="I119" s="13">
        <v>22.004</v>
      </c>
      <c r="J119" s="12">
        <v>316.44</v>
      </c>
      <c r="K119" s="12">
        <v>603.86</v>
      </c>
    </row>
    <row r="120" spans="2:11" ht="18" customHeight="1">
      <c r="B120" s="1">
        <v>12</v>
      </c>
      <c r="C120" s="1" t="s">
        <v>87</v>
      </c>
      <c r="D120" s="1" t="s">
        <v>1649</v>
      </c>
      <c r="E120" s="1" t="s">
        <v>143</v>
      </c>
      <c r="F120" s="1" t="s">
        <v>1367</v>
      </c>
      <c r="G120" s="12">
        <v>245.27</v>
      </c>
      <c r="H120" s="13">
        <v>12.945</v>
      </c>
      <c r="I120" s="13">
        <v>16.283</v>
      </c>
      <c r="J120" s="12">
        <v>354.33</v>
      </c>
      <c r="K120" s="12">
        <v>688.68</v>
      </c>
    </row>
    <row r="121" spans="2:11" ht="18" customHeight="1">
      <c r="B121" s="1">
        <v>13</v>
      </c>
      <c r="C121" s="1" t="s">
        <v>87</v>
      </c>
      <c r="D121" s="1" t="s">
        <v>1650</v>
      </c>
      <c r="E121" s="1" t="s">
        <v>144</v>
      </c>
      <c r="F121" s="1" t="s">
        <v>1368</v>
      </c>
      <c r="G121" s="12">
        <v>188.97</v>
      </c>
      <c r="H121" s="13">
        <v>13.689</v>
      </c>
      <c r="I121" s="13">
        <v>39.95</v>
      </c>
      <c r="J121" s="12">
        <v>303.64</v>
      </c>
      <c r="K121" s="12">
        <v>477.15</v>
      </c>
    </row>
    <row r="122" spans="2:11" ht="18" customHeight="1">
      <c r="B122" s="1">
        <v>14</v>
      </c>
      <c r="C122" s="1" t="s">
        <v>87</v>
      </c>
      <c r="D122" s="1" t="s">
        <v>145</v>
      </c>
      <c r="E122" s="1" t="s">
        <v>146</v>
      </c>
      <c r="F122" s="1" t="s">
        <v>1682</v>
      </c>
      <c r="G122" s="12">
        <v>120.89</v>
      </c>
      <c r="H122" s="13">
        <v>12.991</v>
      </c>
      <c r="I122" s="13">
        <v>16.153</v>
      </c>
      <c r="J122" s="12">
        <v>434.91</v>
      </c>
      <c r="K122" s="12">
        <v>677.1</v>
      </c>
    </row>
    <row r="123" spans="2:11" ht="18" customHeight="1">
      <c r="B123" s="1">
        <v>15</v>
      </c>
      <c r="C123" s="1" t="s">
        <v>87</v>
      </c>
      <c r="D123" s="1" t="s">
        <v>147</v>
      </c>
      <c r="E123" s="1" t="s">
        <v>148</v>
      </c>
      <c r="F123" s="1" t="s">
        <v>1369</v>
      </c>
      <c r="G123" s="12">
        <v>180.46</v>
      </c>
      <c r="H123" s="13">
        <v>12.727</v>
      </c>
      <c r="I123" s="13">
        <v>27.01</v>
      </c>
      <c r="J123" s="12">
        <v>338.93</v>
      </c>
      <c r="K123" s="12">
        <v>759.72</v>
      </c>
    </row>
    <row r="124" spans="2:11" ht="18" customHeight="1">
      <c r="B124" s="1">
        <v>16</v>
      </c>
      <c r="C124" s="1" t="s">
        <v>87</v>
      </c>
      <c r="D124" s="1" t="s">
        <v>149</v>
      </c>
      <c r="E124" s="1" t="s">
        <v>150</v>
      </c>
      <c r="F124" s="1" t="s">
        <v>1370</v>
      </c>
      <c r="G124" s="12">
        <v>249.48</v>
      </c>
      <c r="H124" s="13">
        <v>16.948</v>
      </c>
      <c r="I124" s="13">
        <v>37.04</v>
      </c>
      <c r="J124" s="12">
        <v>292.93</v>
      </c>
      <c r="K124" s="12">
        <v>660.2</v>
      </c>
    </row>
    <row r="125" spans="2:11" ht="18" customHeight="1">
      <c r="B125" s="1">
        <v>17</v>
      </c>
      <c r="C125" s="1" t="s">
        <v>87</v>
      </c>
      <c r="D125" s="1" t="s">
        <v>1651</v>
      </c>
      <c r="E125" s="1" t="s">
        <v>151</v>
      </c>
      <c r="F125" s="1" t="s">
        <v>1371</v>
      </c>
      <c r="G125" s="12">
        <v>164.57</v>
      </c>
      <c r="H125" s="13">
        <v>14.286</v>
      </c>
      <c r="I125" s="13">
        <v>34.98</v>
      </c>
      <c r="J125" s="12">
        <v>287.93</v>
      </c>
      <c r="K125" s="12">
        <v>620.14</v>
      </c>
    </row>
    <row r="126" spans="2:11" ht="18" customHeight="1">
      <c r="B126" s="1">
        <v>18</v>
      </c>
      <c r="C126" s="1" t="s">
        <v>87</v>
      </c>
      <c r="D126" s="1" t="s">
        <v>152</v>
      </c>
      <c r="E126" s="1" t="s">
        <v>153</v>
      </c>
      <c r="F126" s="1" t="s">
        <v>1683</v>
      </c>
      <c r="G126" s="12">
        <v>263.51</v>
      </c>
      <c r="H126" s="13">
        <v>12.154</v>
      </c>
      <c r="I126" s="13">
        <v>36.97</v>
      </c>
      <c r="J126" s="12">
        <v>320.04</v>
      </c>
      <c r="K126" s="12">
        <v>441.82</v>
      </c>
    </row>
    <row r="127" spans="2:11" ht="18" customHeight="1">
      <c r="B127" s="1">
        <v>19</v>
      </c>
      <c r="C127" s="1" t="s">
        <v>87</v>
      </c>
      <c r="D127" s="1" t="s">
        <v>154</v>
      </c>
      <c r="E127" s="1" t="s">
        <v>155</v>
      </c>
      <c r="F127" s="1" t="s">
        <v>1372</v>
      </c>
      <c r="G127" s="12">
        <v>207.59</v>
      </c>
      <c r="H127" s="13">
        <v>15.357</v>
      </c>
      <c r="I127" s="13">
        <v>37.697</v>
      </c>
      <c r="J127" s="12">
        <v>396.94</v>
      </c>
      <c r="K127" s="12">
        <v>644.74</v>
      </c>
    </row>
    <row r="128" spans="2:11" ht="18" customHeight="1">
      <c r="B128" s="1">
        <v>20</v>
      </c>
      <c r="C128" s="1" t="s">
        <v>87</v>
      </c>
      <c r="D128" s="1" t="s">
        <v>156</v>
      </c>
      <c r="E128" s="1" t="s">
        <v>157</v>
      </c>
      <c r="F128" s="1" t="s">
        <v>1373</v>
      </c>
      <c r="G128" s="12">
        <v>123.65</v>
      </c>
      <c r="H128" s="13">
        <v>9.3935</v>
      </c>
      <c r="I128" s="13">
        <v>23.006</v>
      </c>
      <c r="J128" s="12">
        <v>348.9</v>
      </c>
      <c r="K128" s="12">
        <v>539.32</v>
      </c>
    </row>
    <row r="129" spans="2:11" ht="18" customHeight="1">
      <c r="B129" s="1">
        <v>21</v>
      </c>
      <c r="C129" s="1" t="s">
        <v>87</v>
      </c>
      <c r="D129" s="1" t="s">
        <v>158</v>
      </c>
      <c r="E129" s="1" t="s">
        <v>124</v>
      </c>
      <c r="F129" s="1" t="s">
        <v>1374</v>
      </c>
      <c r="G129" s="12">
        <v>311</v>
      </c>
      <c r="H129" s="13">
        <v>15.236</v>
      </c>
      <c r="I129" s="13">
        <v>31.732</v>
      </c>
      <c r="J129" s="12">
        <v>333.59</v>
      </c>
      <c r="K129" s="12">
        <v>704.56</v>
      </c>
    </row>
    <row r="130" spans="2:11" ht="18" customHeight="1">
      <c r="B130" s="1">
        <v>22</v>
      </c>
      <c r="C130" s="1" t="s">
        <v>87</v>
      </c>
      <c r="D130" s="1" t="s">
        <v>159</v>
      </c>
      <c r="E130" s="1" t="s">
        <v>160</v>
      </c>
      <c r="F130" s="1" t="s">
        <v>1375</v>
      </c>
      <c r="G130" s="12">
        <v>289.86</v>
      </c>
      <c r="H130" s="13">
        <v>17.906</v>
      </c>
      <c r="I130" s="13">
        <v>43.655</v>
      </c>
      <c r="J130" s="12">
        <v>348.38</v>
      </c>
      <c r="K130" s="12">
        <v>548.84</v>
      </c>
    </row>
    <row r="131" spans="2:11" ht="18" customHeight="1">
      <c r="B131" s="1">
        <v>23</v>
      </c>
      <c r="C131" s="1" t="s">
        <v>87</v>
      </c>
      <c r="D131" s="1" t="s">
        <v>1652</v>
      </c>
      <c r="E131" s="1" t="s">
        <v>1653</v>
      </c>
      <c r="F131" s="1" t="s">
        <v>1376</v>
      </c>
      <c r="G131" s="12">
        <v>206.53</v>
      </c>
      <c r="H131" s="13">
        <v>14.358</v>
      </c>
      <c r="I131" s="13">
        <v>38.485</v>
      </c>
      <c r="J131" s="12">
        <v>303.71</v>
      </c>
      <c r="K131" s="12">
        <v>604.41</v>
      </c>
    </row>
    <row r="132" spans="2:11" ht="18" customHeight="1">
      <c r="B132" s="1">
        <v>24</v>
      </c>
      <c r="C132" s="1" t="s">
        <v>87</v>
      </c>
      <c r="D132" s="1" t="s">
        <v>1654</v>
      </c>
      <c r="E132" s="1" t="s">
        <v>161</v>
      </c>
      <c r="F132" s="1" t="s">
        <v>1377</v>
      </c>
      <c r="G132" s="12">
        <v>182.39</v>
      </c>
      <c r="H132" s="13">
        <v>12.822</v>
      </c>
      <c r="I132" s="13">
        <v>23.967</v>
      </c>
      <c r="J132" s="12">
        <v>291.69</v>
      </c>
      <c r="K132" s="12">
        <v>601.94</v>
      </c>
    </row>
    <row r="133" spans="2:11" ht="18" customHeight="1">
      <c r="B133" s="1">
        <v>25</v>
      </c>
      <c r="C133" s="1" t="s">
        <v>87</v>
      </c>
      <c r="D133" s="1" t="s">
        <v>162</v>
      </c>
      <c r="E133" s="1" t="s">
        <v>163</v>
      </c>
      <c r="F133" s="1" t="s">
        <v>1378</v>
      </c>
      <c r="G133" s="12">
        <v>146.15</v>
      </c>
      <c r="H133" s="13">
        <v>10.499</v>
      </c>
      <c r="I133" s="13">
        <v>33.267</v>
      </c>
      <c r="J133" s="12">
        <v>308.85</v>
      </c>
      <c r="K133" s="12">
        <v>671.68</v>
      </c>
    </row>
    <row r="134" spans="2:11" ht="18" customHeight="1">
      <c r="B134" s="1">
        <v>26</v>
      </c>
      <c r="C134" s="1" t="s">
        <v>87</v>
      </c>
      <c r="D134" s="1" t="s">
        <v>1655</v>
      </c>
      <c r="E134" s="1" t="s">
        <v>177</v>
      </c>
      <c r="F134" s="1" t="s">
        <v>1379</v>
      </c>
      <c r="G134" s="12">
        <v>205.15</v>
      </c>
      <c r="H134" s="13">
        <v>12.45</v>
      </c>
      <c r="I134" s="13">
        <v>28.407</v>
      </c>
      <c r="J134" s="12">
        <v>287.53</v>
      </c>
      <c r="K134" s="12">
        <v>600.37</v>
      </c>
    </row>
    <row r="135" spans="2:11" ht="18" customHeight="1">
      <c r="B135" s="1">
        <v>27</v>
      </c>
      <c r="C135" s="1" t="s">
        <v>87</v>
      </c>
      <c r="D135" s="1" t="s">
        <v>1656</v>
      </c>
      <c r="E135" s="1" t="s">
        <v>178</v>
      </c>
      <c r="F135" s="1" t="s">
        <v>1380</v>
      </c>
      <c r="G135" s="12">
        <v>171.06</v>
      </c>
      <c r="H135" s="13">
        <v>12.992</v>
      </c>
      <c r="I135" s="13">
        <v>22.456</v>
      </c>
      <c r="J135" s="12">
        <v>294.21</v>
      </c>
      <c r="K135" s="12">
        <v>726.95</v>
      </c>
    </row>
    <row r="136" spans="2:11" ht="18" customHeight="1">
      <c r="B136" s="1">
        <v>28</v>
      </c>
      <c r="C136" s="1" t="s">
        <v>87</v>
      </c>
      <c r="D136" s="1" t="s">
        <v>1657</v>
      </c>
      <c r="E136" s="1" t="s">
        <v>179</v>
      </c>
      <c r="F136" s="1" t="s">
        <v>1381</v>
      </c>
      <c r="G136" s="12">
        <v>128.61</v>
      </c>
      <c r="H136" s="13">
        <v>8.1983</v>
      </c>
      <c r="I136" s="13">
        <v>19.331</v>
      </c>
      <c r="J136" s="12">
        <v>293.92</v>
      </c>
      <c r="K136" s="12">
        <v>540.07</v>
      </c>
    </row>
    <row r="137" spans="2:11" ht="18" customHeight="1">
      <c r="B137" s="1">
        <v>29</v>
      </c>
      <c r="C137" s="1" t="s">
        <v>87</v>
      </c>
      <c r="D137" s="1" t="s">
        <v>1658</v>
      </c>
      <c r="E137" s="1" t="s">
        <v>180</v>
      </c>
      <c r="F137" s="1" t="s">
        <v>181</v>
      </c>
      <c r="G137" s="12">
        <v>111.11</v>
      </c>
      <c r="H137" s="13">
        <v>11.678</v>
      </c>
      <c r="I137" s="13">
        <v>15.835</v>
      </c>
      <c r="J137" s="12">
        <v>313.09</v>
      </c>
      <c r="K137" s="12">
        <v>521.04</v>
      </c>
    </row>
    <row r="138" spans="2:11" ht="18" customHeight="1">
      <c r="B138" s="1">
        <v>30</v>
      </c>
      <c r="C138" s="1" t="s">
        <v>87</v>
      </c>
      <c r="D138" s="1" t="s">
        <v>403</v>
      </c>
      <c r="E138" s="1" t="s">
        <v>182</v>
      </c>
      <c r="F138" s="1" t="s">
        <v>1684</v>
      </c>
      <c r="G138" s="12">
        <v>124.26</v>
      </c>
      <c r="H138" s="13">
        <v>12.032</v>
      </c>
      <c r="I138" s="13">
        <v>29.939</v>
      </c>
      <c r="J138" s="12">
        <v>298.47</v>
      </c>
      <c r="K138" s="12">
        <v>609.09</v>
      </c>
    </row>
    <row r="139" spans="2:11" ht="18" customHeight="1">
      <c r="B139" s="1">
        <v>31</v>
      </c>
      <c r="C139" s="1" t="s">
        <v>87</v>
      </c>
      <c r="D139" s="1" t="s">
        <v>183</v>
      </c>
      <c r="E139" s="1" t="s">
        <v>184</v>
      </c>
      <c r="F139" s="1" t="s">
        <v>1382</v>
      </c>
      <c r="G139" s="12">
        <v>159.33</v>
      </c>
      <c r="H139" s="13">
        <v>12.598</v>
      </c>
      <c r="I139" s="13">
        <v>31.698</v>
      </c>
      <c r="J139" s="12">
        <v>295.35</v>
      </c>
      <c r="K139" s="12">
        <v>533.83</v>
      </c>
    </row>
    <row r="140" spans="2:11" ht="18" customHeight="1">
      <c r="B140" s="1" t="s">
        <v>855</v>
      </c>
      <c r="C140" s="1" t="s">
        <v>87</v>
      </c>
      <c r="D140" s="1" t="s">
        <v>185</v>
      </c>
      <c r="E140" s="1" t="s">
        <v>186</v>
      </c>
      <c r="F140" s="1" t="s">
        <v>1383</v>
      </c>
      <c r="G140" s="12">
        <v>397.01</v>
      </c>
      <c r="H140" s="13">
        <v>20.516</v>
      </c>
      <c r="I140" s="13">
        <v>49.671</v>
      </c>
      <c r="J140" s="12">
        <v>284.62</v>
      </c>
      <c r="K140" s="12">
        <v>602.98</v>
      </c>
    </row>
    <row r="141" spans="2:11" ht="18" customHeight="1">
      <c r="B141" s="1">
        <v>33</v>
      </c>
      <c r="C141" s="1" t="s">
        <v>87</v>
      </c>
      <c r="D141" s="1" t="s">
        <v>1659</v>
      </c>
      <c r="E141" s="1" t="s">
        <v>187</v>
      </c>
      <c r="F141" s="1" t="s">
        <v>1384</v>
      </c>
      <c r="G141" s="12">
        <v>110.07</v>
      </c>
      <c r="H141" s="13">
        <v>9.3007</v>
      </c>
      <c r="I141" s="13">
        <v>11.809</v>
      </c>
      <c r="J141" s="12">
        <v>311.03</v>
      </c>
      <c r="K141" s="12">
        <v>597.98</v>
      </c>
    </row>
    <row r="142" spans="2:11" ht="18" customHeight="1">
      <c r="B142" s="1">
        <v>34</v>
      </c>
      <c r="C142" s="1" t="s">
        <v>87</v>
      </c>
      <c r="D142" s="1" t="s">
        <v>1660</v>
      </c>
      <c r="E142" s="1" t="s">
        <v>188</v>
      </c>
      <c r="F142" s="1" t="s">
        <v>1685</v>
      </c>
      <c r="G142" s="12">
        <v>170.3</v>
      </c>
      <c r="H142" s="13">
        <v>14.45</v>
      </c>
      <c r="I142" s="13">
        <v>32.291</v>
      </c>
      <c r="J142" s="12">
        <v>293</v>
      </c>
      <c r="K142" s="12">
        <v>503.96</v>
      </c>
    </row>
    <row r="143" ht="18" customHeight="1"/>
    <row r="144" spans="1:11" ht="21.75" customHeight="1">
      <c r="A144" s="21">
        <v>2009</v>
      </c>
      <c r="B144" s="21"/>
      <c r="C144" s="21"/>
      <c r="D144" s="21"/>
      <c r="E144" s="21"/>
      <c r="F144" s="21"/>
      <c r="G144" s="21"/>
      <c r="H144" s="21"/>
      <c r="I144" s="21"/>
      <c r="J144" s="21"/>
      <c r="K144" s="21"/>
    </row>
    <row r="145" spans="2:11" ht="18" customHeight="1">
      <c r="B145" s="1">
        <v>1</v>
      </c>
      <c r="C145" s="1" t="s">
        <v>84</v>
      </c>
      <c r="D145" s="1" t="s">
        <v>189</v>
      </c>
      <c r="E145" s="1" t="s">
        <v>190</v>
      </c>
      <c r="F145" s="1" t="s">
        <v>1385</v>
      </c>
      <c r="G145" s="12">
        <v>95.269</v>
      </c>
      <c r="H145" s="13">
        <v>11.042</v>
      </c>
      <c r="I145" s="13">
        <v>20.91</v>
      </c>
      <c r="J145" s="12">
        <v>300.93</v>
      </c>
      <c r="K145" s="12">
        <v>561.81</v>
      </c>
    </row>
    <row r="146" spans="2:11" ht="18" customHeight="1">
      <c r="B146" s="1">
        <v>2</v>
      </c>
      <c r="C146" s="1" t="s">
        <v>84</v>
      </c>
      <c r="D146" s="1" t="s">
        <v>191</v>
      </c>
      <c r="E146" s="1" t="s">
        <v>192</v>
      </c>
      <c r="F146" s="1" t="s">
        <v>1386</v>
      </c>
      <c r="G146" s="12">
        <v>63.396</v>
      </c>
      <c r="H146" s="13">
        <v>8.1121</v>
      </c>
      <c r="I146" s="13">
        <v>12.372</v>
      </c>
      <c r="J146" s="12">
        <v>313.26</v>
      </c>
      <c r="K146" s="12">
        <v>539.39</v>
      </c>
    </row>
    <row r="147" spans="2:11" ht="18" customHeight="1">
      <c r="B147" s="1">
        <v>3</v>
      </c>
      <c r="C147" s="1" t="s">
        <v>84</v>
      </c>
      <c r="D147" s="1" t="s">
        <v>193</v>
      </c>
      <c r="E147" s="1" t="s">
        <v>194</v>
      </c>
      <c r="F147" s="1" t="s">
        <v>1387</v>
      </c>
      <c r="G147" s="12">
        <v>283.21</v>
      </c>
      <c r="H147" s="13">
        <v>17.484</v>
      </c>
      <c r="I147" s="13">
        <v>63.536</v>
      </c>
      <c r="J147" s="12">
        <v>291.02</v>
      </c>
      <c r="K147" s="12">
        <v>624.73</v>
      </c>
    </row>
    <row r="148" spans="2:11" ht="18" customHeight="1">
      <c r="B148" s="1">
        <v>4</v>
      </c>
      <c r="C148" s="1" t="s">
        <v>84</v>
      </c>
      <c r="D148" s="1" t="s">
        <v>195</v>
      </c>
      <c r="E148" s="1" t="s">
        <v>196</v>
      </c>
      <c r="F148" s="1" t="s">
        <v>1388</v>
      </c>
      <c r="G148" s="12">
        <v>116.99</v>
      </c>
      <c r="H148" s="13">
        <v>11.259</v>
      </c>
      <c r="I148" s="13">
        <v>33.437</v>
      </c>
      <c r="J148" s="12">
        <v>303.54</v>
      </c>
      <c r="K148" s="12">
        <v>523.81</v>
      </c>
    </row>
    <row r="149" spans="2:11" ht="18" customHeight="1">
      <c r="B149" s="1">
        <v>5</v>
      </c>
      <c r="C149" s="1" t="s">
        <v>84</v>
      </c>
      <c r="D149" s="1" t="s">
        <v>197</v>
      </c>
      <c r="E149" s="1" t="s">
        <v>198</v>
      </c>
      <c r="F149" s="1" t="s">
        <v>1389</v>
      </c>
      <c r="G149" s="12">
        <v>91.93</v>
      </c>
      <c r="H149" s="13">
        <v>11.173</v>
      </c>
      <c r="I149" s="13">
        <v>13.562</v>
      </c>
      <c r="J149" s="12">
        <v>321.88</v>
      </c>
      <c r="K149" s="12">
        <v>475.78</v>
      </c>
    </row>
    <row r="150" spans="2:11" ht="18" customHeight="1">
      <c r="B150" s="1">
        <v>6</v>
      </c>
      <c r="C150" s="1" t="s">
        <v>84</v>
      </c>
      <c r="D150" s="1" t="s">
        <v>199</v>
      </c>
      <c r="E150" s="1" t="s">
        <v>200</v>
      </c>
      <c r="F150" s="1" t="s">
        <v>1390</v>
      </c>
      <c r="G150" s="12">
        <v>211.3</v>
      </c>
      <c r="H150" s="13">
        <v>12.766</v>
      </c>
      <c r="I150" s="13">
        <v>44.58</v>
      </c>
      <c r="J150" s="12">
        <v>311.62</v>
      </c>
      <c r="K150" s="12">
        <v>566.93</v>
      </c>
    </row>
    <row r="151" spans="2:11" ht="18" customHeight="1">
      <c r="B151" s="1">
        <v>7</v>
      </c>
      <c r="C151" s="1" t="s">
        <v>84</v>
      </c>
      <c r="D151" s="1" t="s">
        <v>201</v>
      </c>
      <c r="E151" s="1" t="s">
        <v>202</v>
      </c>
      <c r="F151" s="1" t="s">
        <v>1391</v>
      </c>
      <c r="G151" s="12">
        <v>96.918</v>
      </c>
      <c r="H151" s="13">
        <v>10.217</v>
      </c>
      <c r="I151" s="13">
        <v>17.805</v>
      </c>
      <c r="J151" s="12">
        <v>332.88</v>
      </c>
      <c r="K151" s="12">
        <v>626.28</v>
      </c>
    </row>
    <row r="152" spans="2:11" ht="18" customHeight="1">
      <c r="B152" s="1">
        <v>8</v>
      </c>
      <c r="C152" s="1" t="s">
        <v>84</v>
      </c>
      <c r="D152" s="1" t="s">
        <v>203</v>
      </c>
      <c r="E152" s="1" t="s">
        <v>204</v>
      </c>
      <c r="F152" s="1" t="s">
        <v>1392</v>
      </c>
      <c r="G152" s="12">
        <v>93.863</v>
      </c>
      <c r="H152" s="13">
        <v>10.244</v>
      </c>
      <c r="I152" s="13">
        <v>21.127</v>
      </c>
      <c r="J152" s="12">
        <v>286.88</v>
      </c>
      <c r="K152" s="12">
        <v>450.42</v>
      </c>
    </row>
    <row r="153" spans="2:11" ht="18" customHeight="1">
      <c r="B153" s="1">
        <f>B152+1</f>
        <v>9</v>
      </c>
      <c r="C153" s="1" t="s">
        <v>84</v>
      </c>
      <c r="D153" s="1" t="s">
        <v>230</v>
      </c>
      <c r="E153" s="1" t="s">
        <v>231</v>
      </c>
      <c r="F153" s="1" t="s">
        <v>1393</v>
      </c>
      <c r="G153" s="12">
        <v>99.166</v>
      </c>
      <c r="H153" s="13">
        <v>11.279</v>
      </c>
      <c r="I153" s="13">
        <v>22.836</v>
      </c>
      <c r="J153" s="12">
        <v>284.14</v>
      </c>
      <c r="K153" s="12">
        <v>528.03</v>
      </c>
    </row>
    <row r="154" spans="2:11" ht="18" customHeight="1">
      <c r="B154" s="1">
        <v>10</v>
      </c>
      <c r="C154" s="1" t="s">
        <v>84</v>
      </c>
      <c r="D154" s="1" t="s">
        <v>232</v>
      </c>
      <c r="E154" s="1" t="s">
        <v>233</v>
      </c>
      <c r="F154" s="1" t="s">
        <v>1394</v>
      </c>
      <c r="G154" s="12">
        <v>218.28</v>
      </c>
      <c r="H154" s="13">
        <v>14.827</v>
      </c>
      <c r="I154" s="13">
        <v>58.389</v>
      </c>
      <c r="J154" s="12">
        <v>295.22</v>
      </c>
      <c r="K154" s="12">
        <v>475.58</v>
      </c>
    </row>
    <row r="155" spans="2:11" ht="18" customHeight="1">
      <c r="B155" s="1">
        <v>11</v>
      </c>
      <c r="C155" s="1" t="s">
        <v>84</v>
      </c>
      <c r="D155" s="1" t="s">
        <v>234</v>
      </c>
      <c r="E155" s="1" t="s">
        <v>235</v>
      </c>
      <c r="F155" s="1" t="s">
        <v>1395</v>
      </c>
      <c r="G155" s="12">
        <v>292.43</v>
      </c>
      <c r="H155" s="13">
        <v>18.535</v>
      </c>
      <c r="I155" s="13">
        <v>76.347</v>
      </c>
      <c r="J155" s="12">
        <v>302.54</v>
      </c>
      <c r="K155" s="12">
        <v>558.52</v>
      </c>
    </row>
    <row r="156" spans="2:11" ht="18" customHeight="1">
      <c r="B156" s="1">
        <v>12</v>
      </c>
      <c r="C156" s="1" t="s">
        <v>84</v>
      </c>
      <c r="D156" s="1" t="s">
        <v>236</v>
      </c>
      <c r="E156" s="1" t="s">
        <v>237</v>
      </c>
      <c r="F156" s="1" t="s">
        <v>1396</v>
      </c>
      <c r="G156" s="12">
        <v>130.67</v>
      </c>
      <c r="H156" s="13">
        <v>12.615</v>
      </c>
      <c r="I156" s="13">
        <v>40.383</v>
      </c>
      <c r="J156" s="12">
        <v>278.68</v>
      </c>
      <c r="K156" s="12">
        <v>584.78</v>
      </c>
    </row>
    <row r="157" spans="2:11" ht="18" customHeight="1">
      <c r="B157" s="1">
        <v>13</v>
      </c>
      <c r="C157" s="1" t="s">
        <v>84</v>
      </c>
      <c r="D157" s="1" t="s">
        <v>238</v>
      </c>
      <c r="E157" s="1" t="s">
        <v>239</v>
      </c>
      <c r="F157" s="1" t="s">
        <v>1686</v>
      </c>
      <c r="G157" s="12">
        <v>69.097</v>
      </c>
      <c r="H157" s="13">
        <v>7.8353</v>
      </c>
      <c r="I157" s="13">
        <v>27.544</v>
      </c>
      <c r="J157" s="12">
        <v>297.72</v>
      </c>
      <c r="K157" s="12">
        <v>392.65</v>
      </c>
    </row>
    <row r="158" spans="2:11" ht="18" customHeight="1">
      <c r="B158" s="1">
        <v>14</v>
      </c>
      <c r="C158" s="1" t="s">
        <v>84</v>
      </c>
      <c r="D158" s="1" t="s">
        <v>240</v>
      </c>
      <c r="E158" s="1" t="s">
        <v>241</v>
      </c>
      <c r="F158" s="1" t="s">
        <v>1397</v>
      </c>
      <c r="G158" s="12">
        <v>87.617</v>
      </c>
      <c r="H158" s="13">
        <v>10.441</v>
      </c>
      <c r="I158" s="13">
        <v>13.931</v>
      </c>
      <c r="J158" s="12">
        <v>326.96</v>
      </c>
      <c r="K158" s="12">
        <v>487.7</v>
      </c>
    </row>
    <row r="159" spans="2:11" ht="18" customHeight="1">
      <c r="B159" s="1">
        <v>15</v>
      </c>
      <c r="C159" s="1" t="s">
        <v>84</v>
      </c>
      <c r="D159" s="1" t="s">
        <v>242</v>
      </c>
      <c r="E159" s="1" t="s">
        <v>243</v>
      </c>
      <c r="F159" s="1" t="s">
        <v>1398</v>
      </c>
      <c r="G159" s="12">
        <v>139.93</v>
      </c>
      <c r="H159" s="13">
        <v>11.727</v>
      </c>
      <c r="I159" s="13">
        <v>39.938</v>
      </c>
      <c r="J159" s="12">
        <v>304.99</v>
      </c>
      <c r="K159" s="12">
        <v>618.84</v>
      </c>
    </row>
    <row r="160" spans="2:11" ht="18" customHeight="1">
      <c r="B160" s="1" t="s">
        <v>479</v>
      </c>
      <c r="C160" s="1" t="s">
        <v>84</v>
      </c>
      <c r="D160" s="1" t="s">
        <v>244</v>
      </c>
      <c r="E160" s="1" t="s">
        <v>245</v>
      </c>
      <c r="F160" s="1" t="s">
        <v>1399</v>
      </c>
      <c r="G160" s="12">
        <v>182.24</v>
      </c>
      <c r="H160" s="13">
        <v>15.703</v>
      </c>
      <c r="I160" s="13">
        <v>54.046</v>
      </c>
      <c r="J160" s="12">
        <v>288.38</v>
      </c>
      <c r="K160" s="12">
        <v>556.77</v>
      </c>
    </row>
    <row r="161" spans="2:11" ht="18" customHeight="1">
      <c r="B161" s="1">
        <v>17</v>
      </c>
      <c r="C161" s="1" t="s">
        <v>84</v>
      </c>
      <c r="D161" s="1" t="s">
        <v>246</v>
      </c>
      <c r="E161" s="1" t="s">
        <v>247</v>
      </c>
      <c r="F161" s="1" t="s">
        <v>1687</v>
      </c>
      <c r="G161" s="12">
        <v>149.62</v>
      </c>
      <c r="H161" s="13">
        <v>10.428</v>
      </c>
      <c r="I161" s="13">
        <v>18.773</v>
      </c>
      <c r="J161" s="12">
        <v>320.84</v>
      </c>
      <c r="K161" s="12">
        <v>566.18</v>
      </c>
    </row>
    <row r="162" spans="2:11" ht="18" customHeight="1">
      <c r="B162" s="1">
        <v>18</v>
      </c>
      <c r="C162" s="1" t="s">
        <v>84</v>
      </c>
      <c r="D162" s="1" t="s">
        <v>248</v>
      </c>
      <c r="E162" s="1" t="s">
        <v>249</v>
      </c>
      <c r="F162" s="1" t="s">
        <v>1400</v>
      </c>
      <c r="G162" s="12">
        <v>82.768</v>
      </c>
      <c r="H162" s="13">
        <v>9.022</v>
      </c>
      <c r="I162" s="13">
        <v>29.052</v>
      </c>
      <c r="J162" s="12">
        <v>262.94</v>
      </c>
      <c r="K162" s="12">
        <v>387.21</v>
      </c>
    </row>
    <row r="163" spans="2:11" ht="18" customHeight="1">
      <c r="B163" s="1">
        <v>19</v>
      </c>
      <c r="C163" s="1" t="s">
        <v>84</v>
      </c>
      <c r="D163" s="1" t="s">
        <v>250</v>
      </c>
      <c r="E163" s="1" t="s">
        <v>251</v>
      </c>
      <c r="F163" s="1" t="s">
        <v>1401</v>
      </c>
      <c r="G163" s="12">
        <v>113.24</v>
      </c>
      <c r="H163" s="13">
        <v>12.267</v>
      </c>
      <c r="I163" s="13">
        <v>19.374</v>
      </c>
      <c r="J163" s="12">
        <v>302.15</v>
      </c>
      <c r="K163" s="12">
        <v>569</v>
      </c>
    </row>
    <row r="164" spans="2:11" ht="18" customHeight="1">
      <c r="B164" s="1">
        <v>20</v>
      </c>
      <c r="C164" s="1" t="s">
        <v>84</v>
      </c>
      <c r="D164" s="1" t="s">
        <v>252</v>
      </c>
      <c r="E164" s="1" t="s">
        <v>253</v>
      </c>
      <c r="F164" s="1" t="s">
        <v>1402</v>
      </c>
      <c r="G164" s="12">
        <v>172.26</v>
      </c>
      <c r="H164" s="13">
        <v>13.13</v>
      </c>
      <c r="I164" s="13">
        <v>53.116</v>
      </c>
      <c r="J164" s="12">
        <v>301.27</v>
      </c>
      <c r="K164" s="12">
        <v>576.53</v>
      </c>
    </row>
    <row r="165" spans="2:11" ht="18" customHeight="1">
      <c r="B165" s="1">
        <v>21</v>
      </c>
      <c r="C165" s="1" t="s">
        <v>84</v>
      </c>
      <c r="D165" s="1" t="s">
        <v>254</v>
      </c>
      <c r="E165" s="1" t="s">
        <v>255</v>
      </c>
      <c r="F165" s="1" t="s">
        <v>1403</v>
      </c>
      <c r="G165" s="12">
        <v>136.45</v>
      </c>
      <c r="H165" s="13">
        <v>9.7607</v>
      </c>
      <c r="I165" s="13">
        <v>34.814</v>
      </c>
      <c r="J165" s="12">
        <v>274.88</v>
      </c>
      <c r="K165" s="12">
        <v>393.92</v>
      </c>
    </row>
    <row r="166" spans="2:11" ht="18" customHeight="1">
      <c r="B166" s="1">
        <v>22</v>
      </c>
      <c r="C166" s="1" t="s">
        <v>84</v>
      </c>
      <c r="D166" s="1" t="s">
        <v>256</v>
      </c>
      <c r="E166" s="1" t="s">
        <v>257</v>
      </c>
      <c r="F166" s="1" t="s">
        <v>1404</v>
      </c>
      <c r="G166" s="12">
        <v>68.572</v>
      </c>
      <c r="H166" s="13">
        <v>8.5815</v>
      </c>
      <c r="I166" s="13">
        <v>26.318</v>
      </c>
      <c r="J166" s="12">
        <v>305.13</v>
      </c>
      <c r="K166" s="12">
        <v>424.04</v>
      </c>
    </row>
    <row r="167" spans="2:11" ht="27.75" customHeight="1">
      <c r="B167" s="1">
        <v>23</v>
      </c>
      <c r="C167" s="1" t="s">
        <v>84</v>
      </c>
      <c r="D167" s="1" t="s">
        <v>415</v>
      </c>
      <c r="E167" s="1" t="s">
        <v>258</v>
      </c>
      <c r="F167" s="1" t="s">
        <v>1405</v>
      </c>
      <c r="G167" s="12">
        <v>195.92</v>
      </c>
      <c r="H167" s="13">
        <v>14.756</v>
      </c>
      <c r="I167" s="13">
        <v>68.425</v>
      </c>
      <c r="J167" s="12">
        <v>333.25</v>
      </c>
      <c r="K167" s="12">
        <v>499.8</v>
      </c>
    </row>
    <row r="168" spans="2:11" ht="18" customHeight="1">
      <c r="B168" s="1">
        <v>24</v>
      </c>
      <c r="C168" s="1" t="s">
        <v>84</v>
      </c>
      <c r="D168" s="1" t="s">
        <v>259</v>
      </c>
      <c r="E168" s="1" t="s">
        <v>260</v>
      </c>
      <c r="F168" s="1" t="s">
        <v>1406</v>
      </c>
      <c r="G168" s="12">
        <v>57.978</v>
      </c>
      <c r="H168" s="13">
        <v>7.8512</v>
      </c>
      <c r="I168" s="13">
        <v>23.798</v>
      </c>
      <c r="J168" s="12">
        <v>270.05</v>
      </c>
      <c r="K168" s="12">
        <v>423.16</v>
      </c>
    </row>
    <row r="169" spans="2:11" ht="18" customHeight="1">
      <c r="B169" s="1">
        <v>25</v>
      </c>
      <c r="C169" s="1" t="s">
        <v>84</v>
      </c>
      <c r="D169" s="1" t="s">
        <v>261</v>
      </c>
      <c r="E169" s="1" t="s">
        <v>262</v>
      </c>
      <c r="F169" s="1" t="s">
        <v>1407</v>
      </c>
      <c r="G169" s="12">
        <v>58.244</v>
      </c>
      <c r="H169" s="13">
        <v>6.3972</v>
      </c>
      <c r="I169" s="13">
        <v>20.462</v>
      </c>
      <c r="J169" s="12">
        <v>246.67</v>
      </c>
      <c r="K169" s="12">
        <v>343.46</v>
      </c>
    </row>
    <row r="170" spans="2:11" ht="18" customHeight="1">
      <c r="B170" s="1">
        <v>26</v>
      </c>
      <c r="C170" s="1" t="s">
        <v>84</v>
      </c>
      <c r="D170" s="1" t="s">
        <v>282</v>
      </c>
      <c r="E170" s="1" t="s">
        <v>283</v>
      </c>
      <c r="F170" s="1" t="s">
        <v>1408</v>
      </c>
      <c r="G170" s="12">
        <v>135.32</v>
      </c>
      <c r="H170" s="13">
        <v>9.9451</v>
      </c>
      <c r="I170" s="13">
        <v>16.878</v>
      </c>
      <c r="J170" s="12">
        <v>346.99</v>
      </c>
      <c r="K170" s="12">
        <v>596.74</v>
      </c>
    </row>
    <row r="171" spans="2:11" ht="18" customHeight="1">
      <c r="B171" s="1">
        <v>27</v>
      </c>
      <c r="C171" s="1" t="s">
        <v>84</v>
      </c>
      <c r="D171" s="1" t="s">
        <v>284</v>
      </c>
      <c r="E171" s="1" t="s">
        <v>285</v>
      </c>
      <c r="F171" s="1" t="s">
        <v>1409</v>
      </c>
      <c r="G171" s="12">
        <v>91.968</v>
      </c>
      <c r="H171" s="13">
        <v>9.3084</v>
      </c>
      <c r="I171" s="13">
        <v>21.499</v>
      </c>
      <c r="J171" s="12">
        <v>290.49</v>
      </c>
      <c r="K171" s="12">
        <v>448.15</v>
      </c>
    </row>
    <row r="172" spans="2:11" ht="18" customHeight="1">
      <c r="B172" s="1">
        <v>28</v>
      </c>
      <c r="C172" s="1" t="s">
        <v>84</v>
      </c>
      <c r="D172" s="1" t="s">
        <v>286</v>
      </c>
      <c r="E172" s="1" t="s">
        <v>287</v>
      </c>
      <c r="F172" s="1" t="s">
        <v>1410</v>
      </c>
      <c r="G172" s="12">
        <v>50.148</v>
      </c>
      <c r="H172" s="13">
        <v>7.432</v>
      </c>
      <c r="I172" s="13">
        <v>17.87</v>
      </c>
      <c r="J172" s="12">
        <v>253.81</v>
      </c>
      <c r="K172" s="12">
        <v>364.22</v>
      </c>
    </row>
    <row r="173" spans="2:11" ht="18" customHeight="1">
      <c r="B173" s="1" t="s">
        <v>1085</v>
      </c>
      <c r="C173" s="1" t="s">
        <v>84</v>
      </c>
      <c r="D173" s="1" t="s">
        <v>398</v>
      </c>
      <c r="E173" s="1" t="s">
        <v>399</v>
      </c>
      <c r="F173" s="1" t="s">
        <v>1411</v>
      </c>
      <c r="G173" s="12">
        <v>155.15</v>
      </c>
      <c r="H173" s="13">
        <v>18.002</v>
      </c>
      <c r="I173" s="13">
        <v>34.62</v>
      </c>
      <c r="J173" s="12">
        <v>300.82</v>
      </c>
      <c r="K173" s="12">
        <v>416.73</v>
      </c>
    </row>
    <row r="174" spans="2:11" ht="18" customHeight="1">
      <c r="B174" s="1">
        <v>30</v>
      </c>
      <c r="C174" s="1" t="s">
        <v>84</v>
      </c>
      <c r="D174" s="1" t="s">
        <v>288</v>
      </c>
      <c r="E174" s="1" t="s">
        <v>417</v>
      </c>
      <c r="F174" s="1" t="s">
        <v>1688</v>
      </c>
      <c r="G174" s="12">
        <v>85.988</v>
      </c>
      <c r="H174" s="13">
        <v>9.1138</v>
      </c>
      <c r="I174" s="13">
        <v>22.885</v>
      </c>
      <c r="J174" s="12">
        <v>309.12</v>
      </c>
      <c r="K174" s="12">
        <v>622.83</v>
      </c>
    </row>
    <row r="175" spans="2:11" ht="18" customHeight="1">
      <c r="B175" s="1">
        <v>31</v>
      </c>
      <c r="C175" s="1" t="s">
        <v>84</v>
      </c>
      <c r="D175" s="1" t="s">
        <v>289</v>
      </c>
      <c r="E175" s="1" t="s">
        <v>416</v>
      </c>
      <c r="F175" s="1" t="s">
        <v>1412</v>
      </c>
      <c r="G175" s="12">
        <v>180.62</v>
      </c>
      <c r="H175" s="13">
        <v>12.178</v>
      </c>
      <c r="I175" s="13">
        <v>49.807</v>
      </c>
      <c r="J175" s="12">
        <v>273.6</v>
      </c>
      <c r="K175" s="12">
        <v>627.29</v>
      </c>
    </row>
    <row r="176" spans="2:11" ht="18" customHeight="1">
      <c r="B176" s="1">
        <v>32</v>
      </c>
      <c r="C176" s="1" t="s">
        <v>84</v>
      </c>
      <c r="D176" s="1" t="s">
        <v>290</v>
      </c>
      <c r="E176" s="1" t="s">
        <v>291</v>
      </c>
      <c r="F176" s="1" t="s">
        <v>1413</v>
      </c>
      <c r="G176" s="12">
        <v>52.067</v>
      </c>
      <c r="H176" s="13">
        <v>7.3618</v>
      </c>
      <c r="I176" s="13">
        <v>11.145</v>
      </c>
      <c r="J176" s="12">
        <v>315.64</v>
      </c>
      <c r="K176" s="12">
        <v>416.98</v>
      </c>
    </row>
    <row r="177" ht="18" customHeight="1"/>
    <row r="178" spans="2:11" ht="18" customHeight="1">
      <c r="B178" s="1">
        <v>1</v>
      </c>
      <c r="C178" s="1" t="s">
        <v>87</v>
      </c>
      <c r="D178" s="1" t="s">
        <v>205</v>
      </c>
      <c r="E178" s="1" t="s">
        <v>206</v>
      </c>
      <c r="F178" s="1" t="s">
        <v>1414</v>
      </c>
      <c r="G178" s="12">
        <v>93.804</v>
      </c>
      <c r="H178" s="13">
        <v>10.186</v>
      </c>
      <c r="I178" s="13">
        <v>24.685</v>
      </c>
      <c r="J178" s="12">
        <v>293.74</v>
      </c>
      <c r="K178" s="12">
        <v>538.56</v>
      </c>
    </row>
    <row r="179" spans="2:11" ht="18" customHeight="1">
      <c r="B179" s="1">
        <v>2</v>
      </c>
      <c r="C179" s="1" t="s">
        <v>87</v>
      </c>
      <c r="D179" s="1" t="s">
        <v>207</v>
      </c>
      <c r="E179" s="1" t="s">
        <v>208</v>
      </c>
      <c r="F179" s="1" t="s">
        <v>1415</v>
      </c>
      <c r="G179" s="12">
        <v>363.9</v>
      </c>
      <c r="H179" s="13">
        <v>13.277</v>
      </c>
      <c r="I179" s="13">
        <v>33.081</v>
      </c>
      <c r="J179" s="12">
        <v>343.86</v>
      </c>
      <c r="K179" s="12">
        <v>623.35</v>
      </c>
    </row>
    <row r="180" spans="2:11" ht="18" customHeight="1">
      <c r="B180" s="1">
        <v>3</v>
      </c>
      <c r="C180" s="1" t="s">
        <v>87</v>
      </c>
      <c r="D180" s="1" t="s">
        <v>209</v>
      </c>
      <c r="E180" s="1" t="s">
        <v>210</v>
      </c>
      <c r="F180" s="1" t="s">
        <v>1416</v>
      </c>
      <c r="G180" s="12">
        <v>138.55</v>
      </c>
      <c r="H180" s="13">
        <v>14.214</v>
      </c>
      <c r="I180" s="13">
        <v>34.761</v>
      </c>
      <c r="J180" s="12">
        <v>273.02</v>
      </c>
      <c r="K180" s="12">
        <v>427.96</v>
      </c>
    </row>
    <row r="181" spans="2:11" ht="18" customHeight="1">
      <c r="B181" s="1">
        <v>4</v>
      </c>
      <c r="C181" s="1" t="s">
        <v>87</v>
      </c>
      <c r="D181" s="1" t="s">
        <v>211</v>
      </c>
      <c r="E181" s="1" t="s">
        <v>212</v>
      </c>
      <c r="F181" s="1" t="s">
        <v>1689</v>
      </c>
      <c r="G181" s="12">
        <v>140.62</v>
      </c>
      <c r="H181" s="13">
        <v>10.284</v>
      </c>
      <c r="I181" s="13">
        <v>27.472</v>
      </c>
      <c r="J181" s="12">
        <v>282.74</v>
      </c>
      <c r="K181" s="12">
        <v>438.57</v>
      </c>
    </row>
    <row r="182" spans="2:11" ht="18" customHeight="1">
      <c r="B182" s="1">
        <v>5</v>
      </c>
      <c r="C182" s="1" t="s">
        <v>87</v>
      </c>
      <c r="D182" s="1" t="s">
        <v>213</v>
      </c>
      <c r="E182" s="1" t="s">
        <v>214</v>
      </c>
      <c r="F182" s="1" t="s">
        <v>1417</v>
      </c>
      <c r="G182" s="12">
        <v>221.14</v>
      </c>
      <c r="H182" s="13">
        <v>17.998</v>
      </c>
      <c r="I182" s="13">
        <v>38.451</v>
      </c>
      <c r="J182" s="12">
        <v>298.95</v>
      </c>
      <c r="K182" s="12">
        <v>601.2</v>
      </c>
    </row>
    <row r="183" spans="2:11" ht="18" customHeight="1">
      <c r="B183" s="1">
        <v>6</v>
      </c>
      <c r="C183" s="1" t="s">
        <v>87</v>
      </c>
      <c r="D183" s="1" t="s">
        <v>215</v>
      </c>
      <c r="E183" s="1" t="s">
        <v>216</v>
      </c>
      <c r="F183" s="1" t="s">
        <v>1418</v>
      </c>
      <c r="G183" s="12">
        <v>201.96</v>
      </c>
      <c r="H183" s="13">
        <v>9.7005</v>
      </c>
      <c r="I183" s="13">
        <v>22.182</v>
      </c>
      <c r="J183" s="12">
        <v>305.96</v>
      </c>
      <c r="K183" s="12">
        <v>560.04</v>
      </c>
    </row>
    <row r="184" spans="2:11" ht="18" customHeight="1">
      <c r="B184" s="1">
        <v>7</v>
      </c>
      <c r="C184" s="1" t="s">
        <v>87</v>
      </c>
      <c r="D184" s="1" t="s">
        <v>217</v>
      </c>
      <c r="E184" s="1" t="s">
        <v>218</v>
      </c>
      <c r="F184" s="1" t="s">
        <v>1690</v>
      </c>
      <c r="G184" s="12">
        <v>324.79</v>
      </c>
      <c r="H184" s="13">
        <v>18.57</v>
      </c>
      <c r="I184" s="13">
        <v>48.676</v>
      </c>
      <c r="J184" s="12">
        <v>288.19</v>
      </c>
      <c r="K184" s="12">
        <v>576.6</v>
      </c>
    </row>
    <row r="185" spans="2:11" ht="18" customHeight="1">
      <c r="B185" s="1">
        <v>8</v>
      </c>
      <c r="C185" s="1" t="s">
        <v>87</v>
      </c>
      <c r="D185" s="1" t="s">
        <v>219</v>
      </c>
      <c r="E185" s="1" t="s">
        <v>220</v>
      </c>
      <c r="F185" s="1" t="s">
        <v>1419</v>
      </c>
      <c r="G185" s="12">
        <v>120.28</v>
      </c>
      <c r="H185" s="13">
        <v>10.373</v>
      </c>
      <c r="I185" s="13">
        <v>15.771</v>
      </c>
      <c r="J185" s="12">
        <v>293.67</v>
      </c>
      <c r="K185" s="12">
        <v>466.57</v>
      </c>
    </row>
    <row r="186" spans="2:11" ht="18" customHeight="1">
      <c r="B186" s="1">
        <v>9</v>
      </c>
      <c r="C186" s="1" t="s">
        <v>87</v>
      </c>
      <c r="D186" s="1" t="s">
        <v>221</v>
      </c>
      <c r="E186" s="1" t="s">
        <v>222</v>
      </c>
      <c r="F186" s="1" t="s">
        <v>1691</v>
      </c>
      <c r="G186" s="12">
        <v>128.62</v>
      </c>
      <c r="H186" s="13">
        <v>9.7189</v>
      </c>
      <c r="I186" s="13">
        <v>20.044</v>
      </c>
      <c r="J186" s="12">
        <v>296.62</v>
      </c>
      <c r="K186" s="12">
        <v>514.62</v>
      </c>
    </row>
    <row r="187" spans="2:11" ht="18" customHeight="1">
      <c r="B187" s="1">
        <f>B186+1</f>
        <v>10</v>
      </c>
      <c r="C187" s="1" t="s">
        <v>87</v>
      </c>
      <c r="D187" s="1" t="s">
        <v>400</v>
      </c>
      <c r="E187" s="1" t="s">
        <v>401</v>
      </c>
      <c r="F187" s="1" t="s">
        <v>1692</v>
      </c>
      <c r="G187" s="12">
        <v>107.09</v>
      </c>
      <c r="H187" s="13">
        <v>12.324</v>
      </c>
      <c r="I187" s="13">
        <v>21.07</v>
      </c>
      <c r="J187" s="12">
        <v>272.06</v>
      </c>
      <c r="K187" s="12">
        <v>554.06</v>
      </c>
    </row>
    <row r="188" spans="2:11" ht="18" customHeight="1">
      <c r="B188" s="1">
        <f aca="true" t="shared" si="1" ref="B188:B200">B187+1</f>
        <v>11</v>
      </c>
      <c r="C188" s="1" t="s">
        <v>87</v>
      </c>
      <c r="D188" s="1" t="s">
        <v>263</v>
      </c>
      <c r="E188" s="1" t="s">
        <v>264</v>
      </c>
      <c r="F188" s="1" t="s">
        <v>1420</v>
      </c>
      <c r="G188" s="12">
        <v>73.559</v>
      </c>
      <c r="H188" s="13">
        <v>8.4645</v>
      </c>
      <c r="I188" s="13">
        <v>16.575</v>
      </c>
      <c r="J188" s="12">
        <v>301.44</v>
      </c>
      <c r="K188" s="12">
        <v>484.45</v>
      </c>
    </row>
    <row r="189" spans="2:11" ht="18" customHeight="1">
      <c r="B189" s="1">
        <f t="shared" si="1"/>
        <v>12</v>
      </c>
      <c r="C189" s="1" t="s">
        <v>87</v>
      </c>
      <c r="D189" s="1" t="s">
        <v>265</v>
      </c>
      <c r="E189" s="1" t="s">
        <v>266</v>
      </c>
      <c r="F189" s="1" t="s">
        <v>1421</v>
      </c>
      <c r="G189" s="12">
        <v>191.12</v>
      </c>
      <c r="H189" s="13">
        <v>13.713</v>
      </c>
      <c r="I189" s="13">
        <v>29.349</v>
      </c>
      <c r="J189" s="12">
        <v>291.24</v>
      </c>
      <c r="K189" s="12">
        <v>565.26</v>
      </c>
    </row>
    <row r="190" spans="2:11" ht="18" customHeight="1">
      <c r="B190" s="1">
        <f t="shared" si="1"/>
        <v>13</v>
      </c>
      <c r="C190" s="1" t="s">
        <v>87</v>
      </c>
      <c r="D190" s="1" t="s">
        <v>402</v>
      </c>
      <c r="E190" s="1" t="s">
        <v>267</v>
      </c>
      <c r="F190" s="1" t="s">
        <v>1693</v>
      </c>
      <c r="G190" s="12">
        <v>90.781</v>
      </c>
      <c r="H190" s="13">
        <v>8.0752</v>
      </c>
      <c r="I190" s="13">
        <v>22.697</v>
      </c>
      <c r="J190" s="12">
        <v>300.71</v>
      </c>
      <c r="K190" s="12">
        <v>500.31</v>
      </c>
    </row>
    <row r="191" spans="2:11" ht="18" customHeight="1">
      <c r="B191" s="1">
        <f t="shared" si="1"/>
        <v>14</v>
      </c>
      <c r="C191" s="1" t="s">
        <v>87</v>
      </c>
      <c r="D191" s="1" t="s">
        <v>268</v>
      </c>
      <c r="E191" s="1" t="s">
        <v>269</v>
      </c>
      <c r="F191" s="1" t="s">
        <v>1422</v>
      </c>
      <c r="G191" s="12">
        <v>303.86</v>
      </c>
      <c r="H191" s="13">
        <v>15.172</v>
      </c>
      <c r="I191" s="13">
        <v>33.008</v>
      </c>
      <c r="J191" s="12">
        <v>298.91</v>
      </c>
      <c r="K191" s="12">
        <v>570.69</v>
      </c>
    </row>
    <row r="192" spans="2:11" ht="18" customHeight="1">
      <c r="B192" s="1">
        <f t="shared" si="1"/>
        <v>15</v>
      </c>
      <c r="C192" s="1" t="s">
        <v>87</v>
      </c>
      <c r="D192" s="4" t="s">
        <v>418</v>
      </c>
      <c r="E192" s="1" t="s">
        <v>270</v>
      </c>
      <c r="F192" s="1" t="s">
        <v>1423</v>
      </c>
      <c r="G192" s="12">
        <v>224.19</v>
      </c>
      <c r="H192" s="13">
        <v>13.597</v>
      </c>
      <c r="I192" s="13">
        <v>54.795</v>
      </c>
      <c r="J192" s="12">
        <v>284.99</v>
      </c>
      <c r="K192" s="12">
        <v>419</v>
      </c>
    </row>
    <row r="193" spans="2:11" ht="18" customHeight="1">
      <c r="B193" s="1">
        <f t="shared" si="1"/>
        <v>16</v>
      </c>
      <c r="C193" s="1" t="s">
        <v>87</v>
      </c>
      <c r="D193" s="1" t="s">
        <v>239</v>
      </c>
      <c r="E193" s="1" t="s">
        <v>271</v>
      </c>
      <c r="F193" s="1" t="s">
        <v>1424</v>
      </c>
      <c r="G193" s="12">
        <v>152.68</v>
      </c>
      <c r="H193" s="13">
        <v>13.572</v>
      </c>
      <c r="I193" s="13">
        <v>47.587</v>
      </c>
      <c r="J193" s="12">
        <v>289.97</v>
      </c>
      <c r="K193" s="12">
        <v>416.05</v>
      </c>
    </row>
    <row r="194" spans="2:11" ht="18" customHeight="1">
      <c r="B194" s="1">
        <f t="shared" si="1"/>
        <v>17</v>
      </c>
      <c r="C194" s="1" t="s">
        <v>87</v>
      </c>
      <c r="D194" s="1" t="s">
        <v>272</v>
      </c>
      <c r="E194" s="1" t="s">
        <v>273</v>
      </c>
      <c r="F194" s="1" t="s">
        <v>1425</v>
      </c>
      <c r="G194" s="12">
        <v>93.857</v>
      </c>
      <c r="H194" s="13">
        <v>10.015</v>
      </c>
      <c r="I194" s="13">
        <v>29.709</v>
      </c>
      <c r="J194" s="12">
        <v>307.26</v>
      </c>
      <c r="K194" s="12">
        <v>398.88</v>
      </c>
    </row>
    <row r="195" spans="2:11" ht="18" customHeight="1">
      <c r="B195" s="1">
        <f t="shared" si="1"/>
        <v>18</v>
      </c>
      <c r="C195" s="1" t="s">
        <v>87</v>
      </c>
      <c r="D195" s="1" t="s">
        <v>419</v>
      </c>
      <c r="E195" s="1" t="s">
        <v>420</v>
      </c>
      <c r="F195" s="1" t="s">
        <v>1426</v>
      </c>
      <c r="G195" s="12">
        <v>260.58</v>
      </c>
      <c r="H195" s="13">
        <v>19.231</v>
      </c>
      <c r="I195" s="13">
        <v>64.078</v>
      </c>
      <c r="J195" s="12">
        <v>354.95</v>
      </c>
      <c r="K195" s="12">
        <v>573.68</v>
      </c>
    </row>
    <row r="196" spans="2:11" ht="18" customHeight="1">
      <c r="B196" s="1">
        <f t="shared" si="1"/>
        <v>19</v>
      </c>
      <c r="C196" s="1" t="s">
        <v>87</v>
      </c>
      <c r="D196" s="1" t="s">
        <v>274</v>
      </c>
      <c r="E196" s="1" t="s">
        <v>275</v>
      </c>
      <c r="F196" s="1" t="s">
        <v>1427</v>
      </c>
      <c r="G196" s="12">
        <v>160.95</v>
      </c>
      <c r="H196" s="13">
        <v>12.025</v>
      </c>
      <c r="I196" s="13">
        <v>40.294</v>
      </c>
      <c r="J196" s="12">
        <v>276.89</v>
      </c>
      <c r="K196" s="12">
        <v>566.22</v>
      </c>
    </row>
    <row r="197" spans="2:11" ht="18" customHeight="1">
      <c r="B197" s="1">
        <f t="shared" si="1"/>
        <v>20</v>
      </c>
      <c r="C197" s="1" t="s">
        <v>87</v>
      </c>
      <c r="D197" s="1" t="s">
        <v>276</v>
      </c>
      <c r="E197" s="1" t="s">
        <v>277</v>
      </c>
      <c r="F197" s="1" t="s">
        <v>1428</v>
      </c>
      <c r="G197" s="12">
        <v>104.03</v>
      </c>
      <c r="H197" s="13">
        <v>13.255</v>
      </c>
      <c r="I197" s="13">
        <v>14.052</v>
      </c>
      <c r="J197" s="12">
        <v>316.81</v>
      </c>
      <c r="K197" s="12">
        <v>519.23</v>
      </c>
    </row>
    <row r="198" spans="2:11" ht="18" customHeight="1">
      <c r="B198" s="1">
        <f t="shared" si="1"/>
        <v>21</v>
      </c>
      <c r="C198" s="1" t="s">
        <v>87</v>
      </c>
      <c r="D198" s="1" t="s">
        <v>278</v>
      </c>
      <c r="E198" s="1" t="s">
        <v>279</v>
      </c>
      <c r="F198" s="1" t="s">
        <v>1429</v>
      </c>
      <c r="G198" s="12">
        <v>180.19</v>
      </c>
      <c r="H198" s="13">
        <v>8.9638</v>
      </c>
      <c r="I198" s="13">
        <v>30.612</v>
      </c>
      <c r="J198" s="12">
        <v>274.19</v>
      </c>
      <c r="K198" s="12">
        <v>364.07</v>
      </c>
    </row>
    <row r="199" spans="2:11" ht="18" customHeight="1">
      <c r="B199" s="1">
        <f t="shared" si="1"/>
        <v>22</v>
      </c>
      <c r="C199" s="1" t="s">
        <v>87</v>
      </c>
      <c r="D199" s="1" t="s">
        <v>421</v>
      </c>
      <c r="E199" s="1" t="s">
        <v>280</v>
      </c>
      <c r="F199" s="1" t="s">
        <v>1430</v>
      </c>
      <c r="G199" s="12">
        <v>115.47</v>
      </c>
      <c r="H199" s="13">
        <v>14.358</v>
      </c>
      <c r="I199" s="13">
        <v>21.404</v>
      </c>
      <c r="J199" s="12">
        <v>283.07</v>
      </c>
      <c r="K199" s="12">
        <v>487.47</v>
      </c>
    </row>
    <row r="200" spans="2:11" ht="22.5" customHeight="1">
      <c r="B200" s="1">
        <f t="shared" si="1"/>
        <v>23</v>
      </c>
      <c r="C200" s="1" t="s">
        <v>87</v>
      </c>
      <c r="D200" s="1" t="s">
        <v>422</v>
      </c>
      <c r="E200" s="1" t="s">
        <v>281</v>
      </c>
      <c r="F200" s="1" t="s">
        <v>1694</v>
      </c>
      <c r="G200" s="12">
        <v>99.859</v>
      </c>
      <c r="H200" s="13">
        <v>8.7965</v>
      </c>
      <c r="I200" s="13">
        <v>22.604</v>
      </c>
      <c r="J200" s="12">
        <v>294.68</v>
      </c>
      <c r="K200" s="12">
        <v>383.39</v>
      </c>
    </row>
    <row r="201" spans="2:11" ht="20.25" customHeight="1">
      <c r="B201" s="1">
        <v>24</v>
      </c>
      <c r="C201" s="1" t="s">
        <v>87</v>
      </c>
      <c r="D201" s="1" t="s">
        <v>423</v>
      </c>
      <c r="E201" s="1" t="s">
        <v>292</v>
      </c>
      <c r="F201" s="1" t="s">
        <v>1431</v>
      </c>
      <c r="G201" s="12">
        <v>64.158</v>
      </c>
      <c r="H201" s="13">
        <v>8.5742</v>
      </c>
      <c r="I201" s="13">
        <v>18.921</v>
      </c>
      <c r="J201" s="12">
        <v>309.69</v>
      </c>
      <c r="K201" s="12">
        <v>509.3</v>
      </c>
    </row>
    <row r="202" spans="2:11" ht="18" customHeight="1">
      <c r="B202" s="1">
        <v>25</v>
      </c>
      <c r="C202" s="1" t="s">
        <v>87</v>
      </c>
      <c r="D202" s="1" t="s">
        <v>293</v>
      </c>
      <c r="E202" s="1" t="s">
        <v>294</v>
      </c>
      <c r="F202" s="1" t="s">
        <v>1432</v>
      </c>
      <c r="G202" s="12">
        <v>135.13</v>
      </c>
      <c r="H202" s="13">
        <v>10.707</v>
      </c>
      <c r="I202" s="13">
        <v>16.257</v>
      </c>
      <c r="J202" s="12">
        <v>306.96</v>
      </c>
      <c r="K202" s="12">
        <v>619.15</v>
      </c>
    </row>
    <row r="203" spans="2:11" ht="18" customHeight="1">
      <c r="B203" s="1">
        <v>26</v>
      </c>
      <c r="C203" s="1" t="s">
        <v>87</v>
      </c>
      <c r="D203" s="1" t="s">
        <v>295</v>
      </c>
      <c r="E203" s="1" t="s">
        <v>296</v>
      </c>
      <c r="F203" s="1" t="s">
        <v>1433</v>
      </c>
      <c r="G203" s="12">
        <v>57.536</v>
      </c>
      <c r="H203" s="13">
        <v>10.167</v>
      </c>
      <c r="I203" s="13">
        <v>11.501</v>
      </c>
      <c r="J203" s="12">
        <v>292.98</v>
      </c>
      <c r="K203" s="12">
        <v>486.99</v>
      </c>
    </row>
    <row r="204" spans="2:11" ht="18" customHeight="1">
      <c r="B204" s="1">
        <v>27</v>
      </c>
      <c r="C204" s="1" t="s">
        <v>87</v>
      </c>
      <c r="D204" s="1" t="s">
        <v>297</v>
      </c>
      <c r="E204" s="1" t="s">
        <v>298</v>
      </c>
      <c r="F204" s="1" t="s">
        <v>1434</v>
      </c>
      <c r="G204" s="12">
        <v>82.924</v>
      </c>
      <c r="H204" s="13">
        <v>9.0956</v>
      </c>
      <c r="I204" s="13">
        <v>13</v>
      </c>
      <c r="J204" s="12">
        <v>291</v>
      </c>
      <c r="K204" s="12">
        <v>482.01</v>
      </c>
    </row>
    <row r="205" spans="2:11" ht="18" customHeight="1">
      <c r="B205" s="1">
        <v>28</v>
      </c>
      <c r="C205" s="1" t="s">
        <v>87</v>
      </c>
      <c r="D205" s="1" t="s">
        <v>299</v>
      </c>
      <c r="E205" s="1" t="s">
        <v>300</v>
      </c>
      <c r="F205" s="1" t="s">
        <v>1435</v>
      </c>
      <c r="G205" s="12">
        <v>85.103</v>
      </c>
      <c r="H205" s="13">
        <v>8.6759</v>
      </c>
      <c r="I205" s="13">
        <v>14.685</v>
      </c>
      <c r="J205" s="12">
        <v>340</v>
      </c>
      <c r="K205" s="12">
        <v>617.16</v>
      </c>
    </row>
    <row r="206" spans="2:11" ht="18" customHeight="1">
      <c r="B206" s="1">
        <v>29</v>
      </c>
      <c r="C206" s="1" t="s">
        <v>87</v>
      </c>
      <c r="D206" s="1" t="s">
        <v>301</v>
      </c>
      <c r="E206" s="1" t="s">
        <v>302</v>
      </c>
      <c r="F206" s="1" t="s">
        <v>1436</v>
      </c>
      <c r="G206" s="12">
        <v>59.845</v>
      </c>
      <c r="H206" s="13">
        <v>9.3435</v>
      </c>
      <c r="I206" s="13">
        <v>21.284</v>
      </c>
      <c r="J206" s="12">
        <v>276.02</v>
      </c>
      <c r="K206" s="12">
        <v>429.91</v>
      </c>
    </row>
    <row r="207" ht="18" customHeight="1"/>
    <row r="208" spans="1:11" ht="21.75" customHeight="1">
      <c r="A208" s="21">
        <v>2010</v>
      </c>
      <c r="B208" s="21"/>
      <c r="C208" s="21"/>
      <c r="D208" s="21"/>
      <c r="E208" s="21"/>
      <c r="F208" s="21"/>
      <c r="G208" s="21"/>
      <c r="H208" s="21"/>
      <c r="I208" s="21"/>
      <c r="J208" s="21"/>
      <c r="K208" s="21"/>
    </row>
    <row r="209" spans="2:11" ht="30" customHeight="1">
      <c r="B209" s="1">
        <v>1</v>
      </c>
      <c r="C209" s="1" t="s">
        <v>84</v>
      </c>
      <c r="D209" s="1" t="s">
        <v>424</v>
      </c>
      <c r="E209" s="1" t="s">
        <v>304</v>
      </c>
      <c r="F209" s="1" t="s">
        <v>1437</v>
      </c>
      <c r="G209" s="12">
        <v>95.71</v>
      </c>
      <c r="H209" s="13">
        <v>9.9651</v>
      </c>
      <c r="I209" s="13">
        <v>29.427</v>
      </c>
      <c r="J209" s="12">
        <v>293.08</v>
      </c>
      <c r="K209" s="12">
        <v>384.84</v>
      </c>
    </row>
    <row r="210" spans="2:11" ht="18" customHeight="1">
      <c r="B210" s="1">
        <v>2</v>
      </c>
      <c r="C210" s="1" t="s">
        <v>84</v>
      </c>
      <c r="D210" s="1" t="s">
        <v>305</v>
      </c>
      <c r="E210" s="1" t="s">
        <v>306</v>
      </c>
      <c r="F210" s="1" t="s">
        <v>1438</v>
      </c>
      <c r="G210" s="12">
        <v>90.925</v>
      </c>
      <c r="H210" s="13">
        <v>11.204</v>
      </c>
      <c r="I210" s="13">
        <v>25.787</v>
      </c>
      <c r="J210" s="12">
        <v>285.92</v>
      </c>
      <c r="K210" s="12">
        <v>398.09</v>
      </c>
    </row>
    <row r="211" spans="2:11" ht="18" customHeight="1">
      <c r="B211" s="1">
        <v>3</v>
      </c>
      <c r="C211" s="1" t="s">
        <v>84</v>
      </c>
      <c r="D211" s="1" t="s">
        <v>307</v>
      </c>
      <c r="E211" s="1" t="s">
        <v>308</v>
      </c>
      <c r="F211" s="1" t="s">
        <v>1439</v>
      </c>
      <c r="G211" s="12">
        <v>167.69</v>
      </c>
      <c r="H211" s="13">
        <v>14.498</v>
      </c>
      <c r="I211" s="13">
        <v>49.15</v>
      </c>
      <c r="J211" s="12">
        <v>257.98</v>
      </c>
      <c r="K211" s="12">
        <v>497.03</v>
      </c>
    </row>
    <row r="212" spans="2:11" ht="18" customHeight="1">
      <c r="B212" s="1">
        <v>4</v>
      </c>
      <c r="C212" s="1" t="s">
        <v>84</v>
      </c>
      <c r="D212" s="1" t="s">
        <v>309</v>
      </c>
      <c r="E212" s="1" t="s">
        <v>310</v>
      </c>
      <c r="F212" s="1" t="s">
        <v>1440</v>
      </c>
      <c r="G212" s="12">
        <v>101.43</v>
      </c>
      <c r="H212" s="13">
        <v>11.48</v>
      </c>
      <c r="I212" s="13">
        <v>37.308</v>
      </c>
      <c r="J212" s="12">
        <v>342.95</v>
      </c>
      <c r="K212" s="12">
        <v>444.98</v>
      </c>
    </row>
    <row r="213" spans="2:11" ht="18" customHeight="1">
      <c r="B213" s="1">
        <v>5</v>
      </c>
      <c r="C213" s="1" t="s">
        <v>84</v>
      </c>
      <c r="D213" s="1" t="s">
        <v>311</v>
      </c>
      <c r="E213" s="1" t="s">
        <v>312</v>
      </c>
      <c r="F213" s="1" t="s">
        <v>1441</v>
      </c>
      <c r="G213" s="12">
        <v>150.71</v>
      </c>
      <c r="H213" s="13">
        <v>11.86</v>
      </c>
      <c r="I213" s="13">
        <v>54.143</v>
      </c>
      <c r="J213" s="12">
        <v>300.89</v>
      </c>
      <c r="K213" s="12">
        <v>553.53</v>
      </c>
    </row>
    <row r="214" spans="2:11" ht="18" customHeight="1">
      <c r="B214" s="1">
        <v>6</v>
      </c>
      <c r="C214" s="1" t="s">
        <v>84</v>
      </c>
      <c r="D214" s="1" t="s">
        <v>313</v>
      </c>
      <c r="E214" s="1" t="s">
        <v>314</v>
      </c>
      <c r="F214" s="1" t="s">
        <v>1443</v>
      </c>
      <c r="G214" s="12">
        <v>60.429</v>
      </c>
      <c r="H214" s="13">
        <v>8.1162</v>
      </c>
      <c r="I214" s="13">
        <v>11.683</v>
      </c>
      <c r="J214" s="12">
        <v>298.74</v>
      </c>
      <c r="K214" s="12">
        <v>454.52</v>
      </c>
    </row>
    <row r="215" spans="2:11" ht="18" customHeight="1">
      <c r="B215" s="1" t="s">
        <v>303</v>
      </c>
      <c r="C215" s="1" t="s">
        <v>84</v>
      </c>
      <c r="D215" s="1" t="s">
        <v>425</v>
      </c>
      <c r="E215" s="1" t="s">
        <v>315</v>
      </c>
      <c r="F215" s="1" t="s">
        <v>1442</v>
      </c>
      <c r="G215" s="12">
        <v>154.82</v>
      </c>
      <c r="H215" s="13">
        <v>14.888</v>
      </c>
      <c r="I215" s="13">
        <v>45.489</v>
      </c>
      <c r="J215" s="12">
        <v>351.57</v>
      </c>
      <c r="K215" s="12">
        <v>613.9</v>
      </c>
    </row>
    <row r="216" spans="2:11" ht="18" customHeight="1">
      <c r="B216" s="1">
        <v>8</v>
      </c>
      <c r="C216" s="1" t="s">
        <v>84</v>
      </c>
      <c r="D216" s="1" t="s">
        <v>316</v>
      </c>
      <c r="E216" s="1" t="s">
        <v>317</v>
      </c>
      <c r="F216" s="1" t="s">
        <v>1695</v>
      </c>
      <c r="G216" s="12">
        <v>96.432</v>
      </c>
      <c r="H216" s="13">
        <v>10.114</v>
      </c>
      <c r="I216" s="13">
        <v>11.836</v>
      </c>
      <c r="J216" s="12">
        <v>318.74</v>
      </c>
      <c r="K216" s="12">
        <v>596.25</v>
      </c>
    </row>
    <row r="217" spans="2:11" ht="18" customHeight="1">
      <c r="B217" s="1">
        <v>9</v>
      </c>
      <c r="C217" s="1" t="s">
        <v>84</v>
      </c>
      <c r="D217" s="1" t="s">
        <v>318</v>
      </c>
      <c r="E217" s="1" t="s">
        <v>319</v>
      </c>
      <c r="F217" s="1" t="s">
        <v>1444</v>
      </c>
      <c r="G217" s="12">
        <v>150.52</v>
      </c>
      <c r="H217" s="13">
        <v>10.15</v>
      </c>
      <c r="I217" s="13">
        <v>19.845</v>
      </c>
      <c r="J217" s="12">
        <v>371.13</v>
      </c>
      <c r="K217" s="12">
        <v>727.27</v>
      </c>
    </row>
    <row r="218" spans="2:11" ht="18" customHeight="1">
      <c r="B218" s="1">
        <v>10</v>
      </c>
      <c r="C218" s="1" t="s">
        <v>84</v>
      </c>
      <c r="D218" s="1" t="s">
        <v>426</v>
      </c>
      <c r="E218" s="1" t="s">
        <v>320</v>
      </c>
      <c r="F218" s="1" t="s">
        <v>1696</v>
      </c>
      <c r="G218" s="12">
        <v>350.49</v>
      </c>
      <c r="H218" s="13">
        <v>20.439</v>
      </c>
      <c r="I218" s="13">
        <v>75.469</v>
      </c>
      <c r="J218" s="12">
        <v>350.53</v>
      </c>
      <c r="K218" s="12">
        <v>637.45</v>
      </c>
    </row>
    <row r="219" spans="2:11" ht="18" customHeight="1">
      <c r="B219" s="1">
        <v>11</v>
      </c>
      <c r="C219" s="1" t="s">
        <v>84</v>
      </c>
      <c r="D219" s="1" t="s">
        <v>321</v>
      </c>
      <c r="E219" s="1" t="s">
        <v>322</v>
      </c>
      <c r="F219" s="1" t="s">
        <v>1697</v>
      </c>
      <c r="G219" s="12">
        <v>122.68</v>
      </c>
      <c r="H219" s="13">
        <v>13.23</v>
      </c>
      <c r="I219" s="13">
        <v>27.001</v>
      </c>
      <c r="J219" s="12">
        <v>304.98</v>
      </c>
      <c r="K219" s="12">
        <v>531.05</v>
      </c>
    </row>
    <row r="220" spans="2:11" ht="18" customHeight="1">
      <c r="B220" s="1">
        <v>12</v>
      </c>
      <c r="C220" s="1" t="s">
        <v>84</v>
      </c>
      <c r="D220" s="1" t="s">
        <v>323</v>
      </c>
      <c r="E220" s="1" t="s">
        <v>324</v>
      </c>
      <c r="F220" s="1" t="s">
        <v>1698</v>
      </c>
      <c r="G220" s="12">
        <v>159.3</v>
      </c>
      <c r="H220" s="13">
        <v>13.72</v>
      </c>
      <c r="I220" s="13">
        <v>33.127</v>
      </c>
      <c r="J220" s="12">
        <v>297.99</v>
      </c>
      <c r="K220" s="12">
        <v>495.84</v>
      </c>
    </row>
    <row r="221" spans="2:11" ht="18" customHeight="1">
      <c r="B221" s="1">
        <v>13</v>
      </c>
      <c r="C221" s="1" t="s">
        <v>84</v>
      </c>
      <c r="D221" s="1" t="s">
        <v>1276</v>
      </c>
      <c r="E221" s="1" t="s">
        <v>1277</v>
      </c>
      <c r="F221" s="1" t="s">
        <v>1445</v>
      </c>
      <c r="G221" s="12">
        <v>301.74</v>
      </c>
      <c r="H221" s="13">
        <v>19.189</v>
      </c>
      <c r="I221" s="13">
        <v>48.006</v>
      </c>
      <c r="J221" s="12">
        <v>358.02</v>
      </c>
      <c r="K221" s="12">
        <v>556.52</v>
      </c>
    </row>
    <row r="222" spans="2:11" ht="18" customHeight="1">
      <c r="B222" s="1">
        <v>14</v>
      </c>
      <c r="C222" s="1" t="s">
        <v>84</v>
      </c>
      <c r="D222" s="1" t="s">
        <v>325</v>
      </c>
      <c r="E222" s="1" t="s">
        <v>326</v>
      </c>
      <c r="F222" s="1" t="s">
        <v>1446</v>
      </c>
      <c r="G222" s="12">
        <v>83.797</v>
      </c>
      <c r="H222" s="13">
        <v>8.2549</v>
      </c>
      <c r="I222" s="13">
        <v>14.973</v>
      </c>
      <c r="J222" s="12">
        <v>344.97</v>
      </c>
      <c r="K222" s="12">
        <v>625.76</v>
      </c>
    </row>
    <row r="223" spans="2:11" ht="18" customHeight="1">
      <c r="B223" s="1">
        <v>15</v>
      </c>
      <c r="C223" s="1" t="s">
        <v>84</v>
      </c>
      <c r="D223" s="1" t="s">
        <v>1273</v>
      </c>
      <c r="E223" s="1" t="s">
        <v>1274</v>
      </c>
      <c r="F223" s="1" t="s">
        <v>1447</v>
      </c>
      <c r="G223" s="12">
        <v>103.16</v>
      </c>
      <c r="H223" s="13">
        <v>11.297</v>
      </c>
      <c r="I223" s="13">
        <v>34.915</v>
      </c>
      <c r="J223" s="12">
        <v>318.94</v>
      </c>
      <c r="K223" s="12">
        <v>579.25</v>
      </c>
    </row>
    <row r="224" spans="2:11" ht="18" customHeight="1">
      <c r="B224" s="1">
        <v>16</v>
      </c>
      <c r="C224" s="1" t="s">
        <v>84</v>
      </c>
      <c r="D224" s="1" t="s">
        <v>327</v>
      </c>
      <c r="E224" s="1" t="s">
        <v>328</v>
      </c>
      <c r="F224" s="1" t="s">
        <v>1448</v>
      </c>
      <c r="G224" s="12">
        <v>324.62</v>
      </c>
      <c r="H224" s="13">
        <v>18.028</v>
      </c>
      <c r="I224" s="13">
        <v>34.698</v>
      </c>
      <c r="J224" s="12">
        <v>327.97</v>
      </c>
      <c r="K224" s="12">
        <v>687.69</v>
      </c>
    </row>
    <row r="225" spans="2:11" ht="18" customHeight="1">
      <c r="B225" s="1">
        <v>17</v>
      </c>
      <c r="C225" s="1" t="s">
        <v>84</v>
      </c>
      <c r="D225" s="1" t="s">
        <v>329</v>
      </c>
      <c r="E225" s="1" t="s">
        <v>330</v>
      </c>
      <c r="F225" s="1" t="s">
        <v>331</v>
      </c>
      <c r="G225" s="12">
        <v>150.03</v>
      </c>
      <c r="H225" s="13">
        <v>13.345</v>
      </c>
      <c r="I225" s="13">
        <v>29.036</v>
      </c>
      <c r="J225" s="12">
        <v>301.03</v>
      </c>
      <c r="K225" s="12">
        <v>469.8</v>
      </c>
    </row>
    <row r="226" spans="2:11" ht="18" customHeight="1">
      <c r="B226" s="1">
        <v>18</v>
      </c>
      <c r="C226" s="1" t="s">
        <v>84</v>
      </c>
      <c r="D226" s="1" t="s">
        <v>332</v>
      </c>
      <c r="E226" s="1" t="s">
        <v>333</v>
      </c>
      <c r="F226" s="1" t="s">
        <v>1449</v>
      </c>
      <c r="G226" s="12">
        <v>226.93</v>
      </c>
      <c r="H226" s="13">
        <v>14.023</v>
      </c>
      <c r="I226" s="13">
        <v>56.524</v>
      </c>
      <c r="J226" s="12">
        <v>326.92</v>
      </c>
      <c r="K226" s="12">
        <v>618.75</v>
      </c>
    </row>
    <row r="227" spans="2:11" ht="18" customHeight="1">
      <c r="B227" s="1">
        <f>1+B226</f>
        <v>19</v>
      </c>
      <c r="C227" s="1" t="s">
        <v>84</v>
      </c>
      <c r="D227" s="1" t="s">
        <v>436</v>
      </c>
      <c r="E227" s="1" t="s">
        <v>437</v>
      </c>
      <c r="F227" s="1" t="s">
        <v>1450</v>
      </c>
      <c r="G227" s="12">
        <v>205.25</v>
      </c>
      <c r="H227" s="13">
        <v>18.25</v>
      </c>
      <c r="I227" s="13">
        <v>43.862</v>
      </c>
      <c r="J227" s="12">
        <v>317.85</v>
      </c>
      <c r="K227" s="12">
        <v>669.83</v>
      </c>
    </row>
    <row r="228" spans="2:11" ht="18" customHeight="1">
      <c r="B228" s="1">
        <v>20</v>
      </c>
      <c r="C228" s="1" t="s">
        <v>84</v>
      </c>
      <c r="D228" s="1" t="s">
        <v>438</v>
      </c>
      <c r="E228" s="1" t="s">
        <v>439</v>
      </c>
      <c r="F228" s="1" t="s">
        <v>440</v>
      </c>
      <c r="G228" s="12">
        <v>132.55</v>
      </c>
      <c r="H228" s="13">
        <v>11.58</v>
      </c>
      <c r="I228" s="13">
        <v>19.217</v>
      </c>
      <c r="J228" s="12">
        <v>414.94</v>
      </c>
      <c r="K228" s="12">
        <v>633.01</v>
      </c>
    </row>
    <row r="229" spans="2:11" ht="18" customHeight="1">
      <c r="B229" s="1">
        <v>21</v>
      </c>
      <c r="C229" s="1" t="s">
        <v>84</v>
      </c>
      <c r="D229" s="1" t="s">
        <v>441</v>
      </c>
      <c r="E229" s="1" t="s">
        <v>442</v>
      </c>
      <c r="F229" s="1" t="s">
        <v>1451</v>
      </c>
      <c r="G229" s="12">
        <v>245.16</v>
      </c>
      <c r="H229" s="13">
        <v>14.987</v>
      </c>
      <c r="I229" s="13">
        <v>30.846</v>
      </c>
      <c r="J229" s="12">
        <v>329.04</v>
      </c>
      <c r="K229" s="12">
        <v>645.27</v>
      </c>
    </row>
    <row r="230" spans="2:11" ht="18" customHeight="1">
      <c r="B230" s="1">
        <v>22</v>
      </c>
      <c r="C230" s="1" t="s">
        <v>84</v>
      </c>
      <c r="D230" s="1" t="s">
        <v>443</v>
      </c>
      <c r="E230" s="1" t="s">
        <v>444</v>
      </c>
      <c r="F230" s="1" t="s">
        <v>1452</v>
      </c>
      <c r="G230" s="12">
        <v>227.94</v>
      </c>
      <c r="H230" s="13">
        <v>17.153</v>
      </c>
      <c r="I230" s="13">
        <v>59.364</v>
      </c>
      <c r="J230" s="12">
        <v>329.39</v>
      </c>
      <c r="K230" s="12">
        <v>584.73</v>
      </c>
    </row>
    <row r="231" spans="2:11" ht="18" customHeight="1">
      <c r="B231" s="1">
        <v>23</v>
      </c>
      <c r="C231" s="1" t="s">
        <v>84</v>
      </c>
      <c r="D231" s="1" t="s">
        <v>445</v>
      </c>
      <c r="E231" s="1" t="s">
        <v>446</v>
      </c>
      <c r="F231" s="1" t="s">
        <v>1453</v>
      </c>
      <c r="G231" s="12">
        <v>198.37</v>
      </c>
      <c r="H231" s="13">
        <v>14.465</v>
      </c>
      <c r="I231" s="13">
        <v>47.065</v>
      </c>
      <c r="J231" s="12">
        <v>297.13</v>
      </c>
      <c r="K231" s="12">
        <v>518.82</v>
      </c>
    </row>
    <row r="232" spans="2:11" ht="18" customHeight="1">
      <c r="B232" s="1">
        <v>24</v>
      </c>
      <c r="C232" s="1" t="s">
        <v>84</v>
      </c>
      <c r="D232" s="1" t="s">
        <v>447</v>
      </c>
      <c r="E232" s="1" t="s">
        <v>448</v>
      </c>
      <c r="F232" s="1" t="s">
        <v>1454</v>
      </c>
      <c r="G232" s="12">
        <v>125.04</v>
      </c>
      <c r="H232" s="13">
        <v>10.972</v>
      </c>
      <c r="I232" s="13">
        <v>14.964</v>
      </c>
      <c r="J232" s="12">
        <v>320.04</v>
      </c>
      <c r="K232" s="12">
        <v>544.71</v>
      </c>
    </row>
    <row r="233" spans="2:11" ht="18" customHeight="1">
      <c r="B233" s="1">
        <v>25</v>
      </c>
      <c r="C233" s="1" t="s">
        <v>84</v>
      </c>
      <c r="D233" s="1" t="s">
        <v>449</v>
      </c>
      <c r="E233" s="1" t="s">
        <v>450</v>
      </c>
      <c r="F233" s="1" t="s">
        <v>1455</v>
      </c>
      <c r="G233" s="12">
        <v>94.871</v>
      </c>
      <c r="H233" s="13">
        <v>11.271</v>
      </c>
      <c r="I233" s="13">
        <v>30.571</v>
      </c>
      <c r="J233" s="12">
        <v>284.96</v>
      </c>
      <c r="K233" s="12">
        <v>688.39</v>
      </c>
    </row>
    <row r="234" spans="2:11" ht="18" customHeight="1">
      <c r="B234" s="1">
        <v>26</v>
      </c>
      <c r="C234" s="1" t="s">
        <v>84</v>
      </c>
      <c r="D234" s="1" t="s">
        <v>451</v>
      </c>
      <c r="E234" s="1" t="s">
        <v>452</v>
      </c>
      <c r="F234" s="1" t="s">
        <v>1699</v>
      </c>
      <c r="G234" s="12">
        <v>78.116</v>
      </c>
      <c r="H234" s="13">
        <v>9.3236</v>
      </c>
      <c r="I234" s="13">
        <v>14.686</v>
      </c>
      <c r="J234" s="12">
        <v>346.09</v>
      </c>
      <c r="K234" s="12">
        <v>561.1</v>
      </c>
    </row>
    <row r="235" spans="2:11" ht="18" customHeight="1">
      <c r="B235" s="1">
        <v>27</v>
      </c>
      <c r="C235" s="1" t="s">
        <v>84</v>
      </c>
      <c r="D235" s="1" t="s">
        <v>453</v>
      </c>
      <c r="E235" s="1" t="s">
        <v>454</v>
      </c>
      <c r="F235" s="1" t="s">
        <v>1456</v>
      </c>
      <c r="G235" s="12">
        <v>187.85</v>
      </c>
      <c r="H235" s="13">
        <v>19.515</v>
      </c>
      <c r="I235" s="13">
        <v>45.922</v>
      </c>
      <c r="J235" s="12">
        <v>291.21</v>
      </c>
      <c r="K235" s="12">
        <v>588.24</v>
      </c>
    </row>
    <row r="236" spans="2:11" ht="18" customHeight="1">
      <c r="B236" s="1">
        <v>28</v>
      </c>
      <c r="C236" s="1" t="s">
        <v>84</v>
      </c>
      <c r="D236" s="1" t="s">
        <v>455</v>
      </c>
      <c r="E236" s="1" t="s">
        <v>456</v>
      </c>
      <c r="F236" s="1" t="s">
        <v>1700</v>
      </c>
      <c r="G236" s="12">
        <v>85.139</v>
      </c>
      <c r="H236" s="13">
        <v>9.3327</v>
      </c>
      <c r="I236" s="13">
        <v>16.584</v>
      </c>
      <c r="J236" s="12">
        <v>301.34</v>
      </c>
      <c r="K236" s="12">
        <v>467.35</v>
      </c>
    </row>
    <row r="237" spans="2:11" ht="18" customHeight="1">
      <c r="B237" s="1">
        <v>29</v>
      </c>
      <c r="C237" s="1" t="s">
        <v>84</v>
      </c>
      <c r="D237" s="1" t="s">
        <v>457</v>
      </c>
      <c r="E237" s="1" t="s">
        <v>458</v>
      </c>
      <c r="F237" s="1" t="s">
        <v>1457</v>
      </c>
      <c r="G237" s="12">
        <v>74.03</v>
      </c>
      <c r="H237" s="13">
        <v>9.7927</v>
      </c>
      <c r="I237" s="13">
        <v>20.777</v>
      </c>
      <c r="J237" s="12">
        <v>330.43</v>
      </c>
      <c r="K237" s="12">
        <v>585.33</v>
      </c>
    </row>
    <row r="238" spans="2:11" ht="18" customHeight="1">
      <c r="B238" s="1">
        <v>30</v>
      </c>
      <c r="C238" s="1" t="s">
        <v>84</v>
      </c>
      <c r="D238" s="1" t="s">
        <v>459</v>
      </c>
      <c r="E238" s="1" t="s">
        <v>460</v>
      </c>
      <c r="F238" s="1" t="s">
        <v>1458</v>
      </c>
      <c r="G238" s="12">
        <v>137.81</v>
      </c>
      <c r="H238" s="13">
        <v>13.374</v>
      </c>
      <c r="I238" s="13">
        <v>35.035</v>
      </c>
      <c r="J238" s="12">
        <v>396.01</v>
      </c>
      <c r="K238" s="12">
        <v>621.01</v>
      </c>
    </row>
    <row r="239" spans="2:11" ht="18" customHeight="1">
      <c r="B239" s="1">
        <v>31</v>
      </c>
      <c r="C239" s="1" t="s">
        <v>84</v>
      </c>
      <c r="D239" s="1" t="s">
        <v>461</v>
      </c>
      <c r="E239" s="1" t="s">
        <v>462</v>
      </c>
      <c r="F239" s="1" t="s">
        <v>463</v>
      </c>
      <c r="G239" s="12">
        <v>91.792</v>
      </c>
      <c r="H239" s="13">
        <v>10.956</v>
      </c>
      <c r="I239" s="13">
        <v>19.136</v>
      </c>
      <c r="J239" s="12">
        <v>301.17</v>
      </c>
      <c r="K239" s="12">
        <v>485.71</v>
      </c>
    </row>
    <row r="240" spans="2:11" ht="18" customHeight="1">
      <c r="B240" s="1">
        <v>32</v>
      </c>
      <c r="C240" s="1" t="s">
        <v>84</v>
      </c>
      <c r="D240" s="1" t="s">
        <v>464</v>
      </c>
      <c r="E240" s="1" t="s">
        <v>465</v>
      </c>
      <c r="F240" s="1" t="s">
        <v>1459</v>
      </c>
      <c r="G240" s="12">
        <v>275.36</v>
      </c>
      <c r="H240" s="13">
        <v>19.236</v>
      </c>
      <c r="I240" s="13">
        <v>48.944</v>
      </c>
      <c r="J240" s="12">
        <v>262.32</v>
      </c>
      <c r="K240" s="12">
        <v>631.79</v>
      </c>
    </row>
    <row r="241" spans="2:11" ht="18" customHeight="1">
      <c r="B241" s="1">
        <v>33</v>
      </c>
      <c r="C241" s="1" t="s">
        <v>84</v>
      </c>
      <c r="D241" s="1" t="s">
        <v>466</v>
      </c>
      <c r="E241" s="1" t="s">
        <v>467</v>
      </c>
      <c r="F241" s="1" t="s">
        <v>468</v>
      </c>
      <c r="G241" s="12">
        <v>286.83</v>
      </c>
      <c r="H241" s="13">
        <v>16.256</v>
      </c>
      <c r="I241" s="13">
        <v>69.568</v>
      </c>
      <c r="J241" s="12">
        <v>334.63</v>
      </c>
      <c r="K241" s="12">
        <v>579.61</v>
      </c>
    </row>
    <row r="242" spans="2:11" ht="18" customHeight="1">
      <c r="B242" s="1">
        <v>34</v>
      </c>
      <c r="C242" s="1" t="s">
        <v>84</v>
      </c>
      <c r="D242" s="1" t="s">
        <v>88</v>
      </c>
      <c r="E242" s="1" t="s">
        <v>469</v>
      </c>
      <c r="F242" s="1" t="s">
        <v>1701</v>
      </c>
      <c r="G242" s="12">
        <v>155.6</v>
      </c>
      <c r="H242" s="13">
        <v>13.256</v>
      </c>
      <c r="I242" s="13">
        <v>26.907</v>
      </c>
      <c r="J242" s="12">
        <v>296.88</v>
      </c>
      <c r="K242" s="12">
        <v>515.88</v>
      </c>
    </row>
    <row r="243" spans="2:11" ht="18" customHeight="1">
      <c r="B243" s="1">
        <v>35</v>
      </c>
      <c r="C243" s="1" t="s">
        <v>84</v>
      </c>
      <c r="D243" s="1" t="s">
        <v>470</v>
      </c>
      <c r="E243" s="1" t="s">
        <v>471</v>
      </c>
      <c r="F243" s="1" t="s">
        <v>1460</v>
      </c>
      <c r="G243" s="12">
        <v>119.45</v>
      </c>
      <c r="H243" s="13">
        <v>12.28</v>
      </c>
      <c r="I243" s="13">
        <v>35.037</v>
      </c>
      <c r="J243" s="12">
        <v>280.29</v>
      </c>
      <c r="K243" s="12">
        <v>559.25</v>
      </c>
    </row>
    <row r="244" spans="2:11" ht="18" customHeight="1">
      <c r="B244" s="1">
        <v>36</v>
      </c>
      <c r="C244" s="1" t="s">
        <v>84</v>
      </c>
      <c r="D244" s="1" t="s">
        <v>472</v>
      </c>
      <c r="E244" s="1" t="s">
        <v>473</v>
      </c>
      <c r="F244" s="1" t="s">
        <v>1461</v>
      </c>
      <c r="G244" s="12">
        <v>88.956</v>
      </c>
      <c r="H244" s="13">
        <v>10.624</v>
      </c>
      <c r="I244" s="13">
        <v>26.031</v>
      </c>
      <c r="J244" s="12">
        <v>282.11</v>
      </c>
      <c r="K244" s="12">
        <v>543.82</v>
      </c>
    </row>
    <row r="245" spans="2:11" ht="18" customHeight="1">
      <c r="B245" s="1">
        <v>37</v>
      </c>
      <c r="C245" s="1" t="s">
        <v>84</v>
      </c>
      <c r="D245" s="1" t="s">
        <v>474</v>
      </c>
      <c r="E245" s="1" t="s">
        <v>475</v>
      </c>
      <c r="F245" s="1" t="s">
        <v>1462</v>
      </c>
      <c r="G245" s="12">
        <v>60.289</v>
      </c>
      <c r="H245" s="13">
        <v>7.347</v>
      </c>
      <c r="I245" s="13">
        <v>19.087</v>
      </c>
      <c r="J245" s="12">
        <v>321.73</v>
      </c>
      <c r="K245" s="12">
        <v>420.88</v>
      </c>
    </row>
    <row r="246" ht="18" customHeight="1"/>
    <row r="247" spans="2:11" ht="27.75" customHeight="1">
      <c r="B247" s="1">
        <v>1</v>
      </c>
      <c r="C247" s="1" t="s">
        <v>87</v>
      </c>
      <c r="D247" s="1" t="s">
        <v>334</v>
      </c>
      <c r="E247" s="1" t="s">
        <v>335</v>
      </c>
      <c r="F247" s="1" t="s">
        <v>1463</v>
      </c>
      <c r="G247" s="12">
        <v>51.853</v>
      </c>
      <c r="H247" s="13">
        <v>7.7228</v>
      </c>
      <c r="I247" s="13">
        <v>12.693</v>
      </c>
      <c r="J247" s="12">
        <v>303.97</v>
      </c>
      <c r="K247" s="12">
        <v>475.05</v>
      </c>
    </row>
    <row r="248" spans="2:11" ht="18" customHeight="1">
      <c r="B248" s="1">
        <v>2</v>
      </c>
      <c r="C248" s="1" t="s">
        <v>87</v>
      </c>
      <c r="D248" s="1" t="s">
        <v>336</v>
      </c>
      <c r="E248" s="1" t="s">
        <v>337</v>
      </c>
      <c r="F248" s="1" t="s">
        <v>1464</v>
      </c>
      <c r="G248" s="12">
        <v>262.38</v>
      </c>
      <c r="H248" s="13">
        <v>17.204</v>
      </c>
      <c r="I248" s="13">
        <v>29.148</v>
      </c>
      <c r="J248" s="12">
        <v>302.36</v>
      </c>
      <c r="K248" s="12">
        <v>624.63</v>
      </c>
    </row>
    <row r="249" spans="2:11" ht="18" customHeight="1">
      <c r="B249" s="1">
        <v>3</v>
      </c>
      <c r="C249" s="1" t="s">
        <v>87</v>
      </c>
      <c r="D249" s="1" t="s">
        <v>338</v>
      </c>
      <c r="E249" s="1" t="s">
        <v>339</v>
      </c>
      <c r="F249" s="1" t="s">
        <v>1465</v>
      </c>
      <c r="G249" s="12">
        <v>169.4</v>
      </c>
      <c r="H249" s="13">
        <v>9.8575</v>
      </c>
      <c r="I249" s="13">
        <v>18.36</v>
      </c>
      <c r="J249" s="12">
        <v>324.7</v>
      </c>
      <c r="K249" s="12">
        <v>593.16</v>
      </c>
    </row>
    <row r="250" spans="2:11" ht="18" customHeight="1">
      <c r="B250" s="1">
        <v>4</v>
      </c>
      <c r="C250" s="1" t="s">
        <v>87</v>
      </c>
      <c r="D250" s="1" t="s">
        <v>340</v>
      </c>
      <c r="E250" s="1" t="s">
        <v>429</v>
      </c>
      <c r="F250" s="1" t="s">
        <v>1466</v>
      </c>
      <c r="G250" s="12">
        <v>108.5</v>
      </c>
      <c r="H250" s="13">
        <v>9.1288</v>
      </c>
      <c r="I250" s="13">
        <v>20.824</v>
      </c>
      <c r="J250" s="12">
        <v>297.14</v>
      </c>
      <c r="K250" s="12">
        <v>488.92</v>
      </c>
    </row>
    <row r="251" spans="2:11" ht="18" customHeight="1">
      <c r="B251" s="1">
        <v>5</v>
      </c>
      <c r="C251" s="1" t="s">
        <v>87</v>
      </c>
      <c r="D251" s="1" t="s">
        <v>341</v>
      </c>
      <c r="E251" s="1" t="s">
        <v>342</v>
      </c>
      <c r="F251" s="1" t="s">
        <v>1467</v>
      </c>
      <c r="G251" s="12">
        <v>163.3</v>
      </c>
      <c r="H251" s="13">
        <v>11.008</v>
      </c>
      <c r="I251" s="13">
        <v>12.544</v>
      </c>
      <c r="J251" s="12">
        <v>387.14</v>
      </c>
      <c r="K251" s="12">
        <v>739.46</v>
      </c>
    </row>
    <row r="252" spans="2:11" ht="18" customHeight="1">
      <c r="B252" s="1">
        <v>6</v>
      </c>
      <c r="C252" s="1" t="s">
        <v>87</v>
      </c>
      <c r="D252" s="1" t="s">
        <v>427</v>
      </c>
      <c r="E252" s="1" t="s">
        <v>428</v>
      </c>
      <c r="F252" s="1" t="s">
        <v>1703</v>
      </c>
      <c r="G252" s="12">
        <v>106</v>
      </c>
      <c r="H252" s="13">
        <v>14.7</v>
      </c>
      <c r="I252" s="13">
        <v>17.9</v>
      </c>
      <c r="J252" s="12">
        <v>300</v>
      </c>
      <c r="K252" s="12">
        <v>491.73</v>
      </c>
    </row>
    <row r="253" spans="2:11" ht="18" customHeight="1">
      <c r="B253" s="1">
        <v>7</v>
      </c>
      <c r="C253" s="1" t="s">
        <v>87</v>
      </c>
      <c r="D253" s="1" t="s">
        <v>343</v>
      </c>
      <c r="E253" s="1" t="s">
        <v>344</v>
      </c>
      <c r="F253" s="1" t="s">
        <v>1702</v>
      </c>
      <c r="G253" s="12">
        <v>90.103</v>
      </c>
      <c r="H253" s="13">
        <v>10.521</v>
      </c>
      <c r="I253" s="13">
        <v>30.113</v>
      </c>
      <c r="J253" s="12">
        <v>280.88</v>
      </c>
      <c r="K253" s="12">
        <v>427.3</v>
      </c>
    </row>
    <row r="254" spans="2:11" ht="18" customHeight="1">
      <c r="B254" s="1">
        <v>8</v>
      </c>
      <c r="C254" s="1" t="s">
        <v>87</v>
      </c>
      <c r="D254" s="1" t="s">
        <v>345</v>
      </c>
      <c r="E254" s="1" t="s">
        <v>346</v>
      </c>
      <c r="F254" s="1" t="s">
        <v>1468</v>
      </c>
      <c r="G254" s="12">
        <v>218.38</v>
      </c>
      <c r="H254" s="13">
        <v>15.247</v>
      </c>
      <c r="I254" s="13">
        <v>21.249</v>
      </c>
      <c r="J254" s="12">
        <v>295.97</v>
      </c>
      <c r="K254" s="12">
        <v>679.72</v>
      </c>
    </row>
    <row r="255" spans="2:11" ht="18" customHeight="1">
      <c r="B255" s="1">
        <v>9</v>
      </c>
      <c r="C255" s="1" t="s">
        <v>87</v>
      </c>
      <c r="D255" s="1" t="s">
        <v>347</v>
      </c>
      <c r="E255" s="1" t="s">
        <v>430</v>
      </c>
      <c r="F255" s="1" t="s">
        <v>1469</v>
      </c>
      <c r="G255" s="12">
        <v>183.65</v>
      </c>
      <c r="H255" s="13">
        <v>13.974</v>
      </c>
      <c r="I255" s="13">
        <v>39.56</v>
      </c>
      <c r="J255" s="12">
        <v>297.55</v>
      </c>
      <c r="K255" s="12">
        <v>638.13</v>
      </c>
    </row>
    <row r="256" spans="2:11" ht="18" customHeight="1">
      <c r="B256" s="1">
        <v>10</v>
      </c>
      <c r="C256" s="1" t="s">
        <v>87</v>
      </c>
      <c r="D256" s="1" t="s">
        <v>348</v>
      </c>
      <c r="E256" s="1" t="s">
        <v>431</v>
      </c>
      <c r="F256" s="1" t="s">
        <v>1470</v>
      </c>
      <c r="G256" s="12">
        <v>219</v>
      </c>
      <c r="H256" s="13">
        <v>15.393</v>
      </c>
      <c r="I256" s="13">
        <v>32.369</v>
      </c>
      <c r="J256" s="12">
        <v>278.39</v>
      </c>
      <c r="K256" s="12">
        <v>449.58</v>
      </c>
    </row>
    <row r="257" spans="2:11" ht="18" customHeight="1">
      <c r="B257" s="1">
        <v>11</v>
      </c>
      <c r="C257" s="1" t="s">
        <v>87</v>
      </c>
      <c r="D257" s="1" t="s">
        <v>349</v>
      </c>
      <c r="E257" s="1" t="s">
        <v>404</v>
      </c>
      <c r="F257" s="1" t="s">
        <v>1704</v>
      </c>
      <c r="G257" s="12">
        <v>101.73</v>
      </c>
      <c r="H257" s="13">
        <v>11.14</v>
      </c>
      <c r="I257" s="13">
        <v>15.591</v>
      </c>
      <c r="J257" s="12">
        <v>335.92</v>
      </c>
      <c r="K257" s="12">
        <v>626.53</v>
      </c>
    </row>
    <row r="258" spans="2:11" ht="18" customHeight="1">
      <c r="B258" s="1">
        <v>12</v>
      </c>
      <c r="C258" s="1" t="s">
        <v>87</v>
      </c>
      <c r="D258" s="1" t="s">
        <v>350</v>
      </c>
      <c r="E258" s="1" t="s">
        <v>351</v>
      </c>
      <c r="F258" s="1" t="s">
        <v>1471</v>
      </c>
      <c r="G258" s="12">
        <v>80.183</v>
      </c>
      <c r="H258" s="13">
        <v>8.9714</v>
      </c>
      <c r="I258" s="13">
        <v>15.842</v>
      </c>
      <c r="J258" s="12">
        <v>287.36</v>
      </c>
      <c r="K258" s="12">
        <v>498.65</v>
      </c>
    </row>
    <row r="259" spans="2:11" ht="18" customHeight="1">
      <c r="B259" s="1">
        <v>13</v>
      </c>
      <c r="C259" s="1" t="s">
        <v>87</v>
      </c>
      <c r="D259" s="1" t="s">
        <v>352</v>
      </c>
      <c r="E259" s="1" t="s">
        <v>353</v>
      </c>
      <c r="F259" s="1" t="s">
        <v>1472</v>
      </c>
      <c r="G259" s="12">
        <v>64.203</v>
      </c>
      <c r="H259" s="13">
        <v>8.4083</v>
      </c>
      <c r="I259" s="13">
        <v>21.087</v>
      </c>
      <c r="J259" s="12">
        <v>316</v>
      </c>
      <c r="K259" s="12">
        <v>529.68</v>
      </c>
    </row>
    <row r="260" spans="2:11" ht="18" customHeight="1">
      <c r="B260" s="1">
        <v>14</v>
      </c>
      <c r="C260" s="1" t="s">
        <v>87</v>
      </c>
      <c r="D260" s="1" t="s">
        <v>354</v>
      </c>
      <c r="E260" s="1" t="s">
        <v>355</v>
      </c>
      <c r="F260" s="1" t="s">
        <v>1473</v>
      </c>
      <c r="G260" s="12">
        <v>385</v>
      </c>
      <c r="H260" s="13">
        <v>22.642</v>
      </c>
      <c r="I260" s="13">
        <v>44.912</v>
      </c>
      <c r="J260" s="12">
        <v>286.91</v>
      </c>
      <c r="K260" s="12">
        <v>676.93</v>
      </c>
    </row>
    <row r="261" spans="2:11" ht="18" customHeight="1">
      <c r="B261" s="1">
        <v>15</v>
      </c>
      <c r="C261" s="1" t="s">
        <v>87</v>
      </c>
      <c r="D261" s="1" t="s">
        <v>356</v>
      </c>
      <c r="E261" s="1" t="s">
        <v>357</v>
      </c>
      <c r="F261" s="1" t="s">
        <v>1474</v>
      </c>
      <c r="G261" s="12">
        <v>147.63</v>
      </c>
      <c r="H261" s="13">
        <v>14.576</v>
      </c>
      <c r="I261" s="13">
        <v>29.837</v>
      </c>
      <c r="J261" s="12">
        <v>291.96</v>
      </c>
      <c r="K261" s="12">
        <v>612.5</v>
      </c>
    </row>
    <row r="262" spans="2:11" ht="18" customHeight="1">
      <c r="B262" s="1">
        <v>16</v>
      </c>
      <c r="C262" s="1" t="s">
        <v>87</v>
      </c>
      <c r="D262" s="1" t="s">
        <v>432</v>
      </c>
      <c r="E262" s="1" t="s">
        <v>433</v>
      </c>
      <c r="F262" s="1" t="s">
        <v>1475</v>
      </c>
      <c r="G262" s="12">
        <v>257.06</v>
      </c>
      <c r="H262" s="13">
        <v>18.168</v>
      </c>
      <c r="I262" s="13">
        <v>49.133</v>
      </c>
      <c r="J262" s="12">
        <v>292.78</v>
      </c>
      <c r="K262" s="12">
        <v>673.76</v>
      </c>
    </row>
    <row r="263" spans="2:11" ht="18" customHeight="1">
      <c r="B263" s="1">
        <v>17</v>
      </c>
      <c r="C263" s="1" t="s">
        <v>87</v>
      </c>
      <c r="D263" s="1" t="s">
        <v>358</v>
      </c>
      <c r="E263" s="1" t="s">
        <v>359</v>
      </c>
      <c r="F263" s="1" t="s">
        <v>1476</v>
      </c>
      <c r="G263" s="12">
        <v>85.714</v>
      </c>
      <c r="H263" s="13">
        <v>9.443</v>
      </c>
      <c r="I263" s="13">
        <v>15.513</v>
      </c>
      <c r="J263" s="12">
        <v>305.06</v>
      </c>
      <c r="K263" s="12">
        <v>465.81</v>
      </c>
    </row>
    <row r="264" spans="2:11" ht="18" customHeight="1">
      <c r="B264" s="1">
        <v>18</v>
      </c>
      <c r="C264" s="1" t="s">
        <v>87</v>
      </c>
      <c r="D264" s="1" t="s">
        <v>360</v>
      </c>
      <c r="E264" s="1" t="s">
        <v>361</v>
      </c>
      <c r="F264" s="1" t="s">
        <v>1661</v>
      </c>
      <c r="G264" s="12" t="s">
        <v>1661</v>
      </c>
      <c r="H264" s="13" t="s">
        <v>1661</v>
      </c>
      <c r="I264" s="13">
        <v>14.784</v>
      </c>
      <c r="J264" s="12">
        <v>300.05</v>
      </c>
      <c r="K264" s="12">
        <v>754.3</v>
      </c>
    </row>
    <row r="265" spans="2:11" ht="18" customHeight="1">
      <c r="B265" s="1">
        <v>19</v>
      </c>
      <c r="C265" s="1" t="s">
        <v>87</v>
      </c>
      <c r="D265" s="1" t="s">
        <v>362</v>
      </c>
      <c r="E265" s="1" t="s">
        <v>406</v>
      </c>
      <c r="F265" s="1" t="s">
        <v>1477</v>
      </c>
      <c r="G265" s="12">
        <v>131.91</v>
      </c>
      <c r="H265" s="13">
        <v>12.224</v>
      </c>
      <c r="I265" s="13">
        <v>26.489</v>
      </c>
      <c r="J265" s="12">
        <v>325.1</v>
      </c>
      <c r="K265" s="12">
        <v>585.25</v>
      </c>
    </row>
    <row r="266" spans="2:11" ht="18" customHeight="1">
      <c r="B266" s="1">
        <v>20</v>
      </c>
      <c r="C266" s="1" t="s">
        <v>87</v>
      </c>
      <c r="D266" s="1" t="s">
        <v>405</v>
      </c>
      <c r="E266" s="1" t="s">
        <v>363</v>
      </c>
      <c r="F266" s="1" t="s">
        <v>1478</v>
      </c>
      <c r="G266" s="12">
        <v>222.28</v>
      </c>
      <c r="H266" s="13">
        <v>13.794</v>
      </c>
      <c r="I266" s="13">
        <v>26.791</v>
      </c>
      <c r="J266" s="12">
        <v>343.18</v>
      </c>
      <c r="K266" s="12">
        <v>647.4</v>
      </c>
    </row>
    <row r="267" spans="2:11" ht="18" customHeight="1">
      <c r="B267" s="1">
        <v>21</v>
      </c>
      <c r="C267" s="1" t="s">
        <v>87</v>
      </c>
      <c r="D267" s="1" t="s">
        <v>364</v>
      </c>
      <c r="E267" s="1" t="s">
        <v>365</v>
      </c>
      <c r="F267" s="1" t="s">
        <v>1479</v>
      </c>
      <c r="G267" s="12">
        <v>199.29</v>
      </c>
      <c r="H267" s="13">
        <v>15.501</v>
      </c>
      <c r="I267" s="13">
        <v>45.445</v>
      </c>
      <c r="J267" s="12">
        <v>303.25</v>
      </c>
      <c r="K267" s="12">
        <v>483.84</v>
      </c>
    </row>
    <row r="268" spans="2:11" ht="18" customHeight="1">
      <c r="B268" s="1">
        <v>22</v>
      </c>
      <c r="C268" s="1" t="s">
        <v>87</v>
      </c>
      <c r="D268" s="1" t="s">
        <v>366</v>
      </c>
      <c r="E268" s="1" t="s">
        <v>367</v>
      </c>
      <c r="F268" s="1" t="s">
        <v>1480</v>
      </c>
      <c r="G268" s="12">
        <v>99.458</v>
      </c>
      <c r="H268" s="13">
        <v>8.7465</v>
      </c>
      <c r="I268" s="13">
        <v>11.48</v>
      </c>
      <c r="J268" s="12">
        <v>345.16</v>
      </c>
      <c r="K268" s="12">
        <v>596.82</v>
      </c>
    </row>
    <row r="269" spans="2:11" ht="18" customHeight="1">
      <c r="B269" s="1">
        <v>23</v>
      </c>
      <c r="C269" s="1" t="s">
        <v>87</v>
      </c>
      <c r="D269" s="1" t="s">
        <v>407</v>
      </c>
      <c r="E269" s="1" t="s">
        <v>368</v>
      </c>
      <c r="F269" s="1" t="s">
        <v>1705</v>
      </c>
      <c r="G269" s="12">
        <v>349.56</v>
      </c>
      <c r="H269" s="13">
        <v>23.743</v>
      </c>
      <c r="I269" s="13">
        <v>48.981</v>
      </c>
      <c r="J269" s="12">
        <v>297.1</v>
      </c>
      <c r="K269" s="12">
        <v>610.04</v>
      </c>
    </row>
    <row r="270" spans="2:11" ht="18" customHeight="1">
      <c r="B270" s="1">
        <v>24</v>
      </c>
      <c r="C270" s="1" t="s">
        <v>87</v>
      </c>
      <c r="D270" s="1" t="s">
        <v>369</v>
      </c>
      <c r="E270" s="1" t="s">
        <v>370</v>
      </c>
      <c r="F270" s="1" t="s">
        <v>1481</v>
      </c>
      <c r="G270" s="12">
        <v>115.55</v>
      </c>
      <c r="H270" s="13">
        <v>9.2011</v>
      </c>
      <c r="I270" s="13">
        <v>27.982</v>
      </c>
      <c r="J270" s="12">
        <v>304.74</v>
      </c>
      <c r="K270" s="12">
        <v>501.82</v>
      </c>
    </row>
    <row r="271" spans="2:11" ht="18" customHeight="1">
      <c r="B271" s="1">
        <v>25</v>
      </c>
      <c r="C271" s="1" t="s">
        <v>87</v>
      </c>
      <c r="D271" s="1" t="s">
        <v>371</v>
      </c>
      <c r="E271" s="1" t="s">
        <v>372</v>
      </c>
      <c r="F271" s="1" t="s">
        <v>1482</v>
      </c>
      <c r="G271" s="12">
        <v>186.13</v>
      </c>
      <c r="H271" s="13">
        <v>12.257</v>
      </c>
      <c r="I271" s="13">
        <v>22.601</v>
      </c>
      <c r="J271" s="12">
        <v>295.28</v>
      </c>
      <c r="K271" s="12">
        <v>445.23</v>
      </c>
    </row>
    <row r="272" spans="2:11" ht="18" customHeight="1">
      <c r="B272" s="1">
        <v>26</v>
      </c>
      <c r="C272" s="1" t="s">
        <v>87</v>
      </c>
      <c r="D272" s="1" t="s">
        <v>373</v>
      </c>
      <c r="E272" s="1" t="s">
        <v>374</v>
      </c>
      <c r="F272" s="1" t="s">
        <v>375</v>
      </c>
      <c r="G272" s="12">
        <v>162.61</v>
      </c>
      <c r="H272" s="13">
        <v>10.924</v>
      </c>
      <c r="I272" s="13">
        <v>18.745</v>
      </c>
      <c r="J272" s="12">
        <v>308.79</v>
      </c>
      <c r="K272" s="12">
        <v>655.24</v>
      </c>
    </row>
    <row r="273" spans="2:11" ht="18" customHeight="1">
      <c r="B273" s="1">
        <v>27</v>
      </c>
      <c r="C273" s="1" t="s">
        <v>87</v>
      </c>
      <c r="D273" s="1" t="s">
        <v>376</v>
      </c>
      <c r="E273" s="1" t="s">
        <v>377</v>
      </c>
      <c r="F273" s="1" t="s">
        <v>378</v>
      </c>
      <c r="G273" s="12">
        <v>64.117</v>
      </c>
      <c r="H273" s="13">
        <v>10.12</v>
      </c>
      <c r="I273" s="13">
        <v>18.192</v>
      </c>
      <c r="J273" s="12">
        <v>291.75</v>
      </c>
      <c r="K273" s="12">
        <v>436.5</v>
      </c>
    </row>
    <row r="274" spans="2:11" ht="18" customHeight="1">
      <c r="B274" s="1">
        <v>28</v>
      </c>
      <c r="C274" s="1" t="s">
        <v>87</v>
      </c>
      <c r="D274" s="1" t="s">
        <v>408</v>
      </c>
      <c r="E274" s="1" t="s">
        <v>379</v>
      </c>
      <c r="F274" s="1" t="s">
        <v>1483</v>
      </c>
      <c r="G274" s="12">
        <v>107.16</v>
      </c>
      <c r="H274" s="13">
        <v>10.203</v>
      </c>
      <c r="I274" s="13">
        <v>21.368</v>
      </c>
      <c r="J274" s="12">
        <v>295.22</v>
      </c>
      <c r="K274" s="12">
        <v>439.12</v>
      </c>
    </row>
    <row r="275" spans="2:11" ht="18" customHeight="1">
      <c r="B275" s="1" t="s">
        <v>1085</v>
      </c>
      <c r="C275" s="1" t="s">
        <v>87</v>
      </c>
      <c r="D275" s="1" t="s">
        <v>380</v>
      </c>
      <c r="E275" s="1" t="s">
        <v>381</v>
      </c>
      <c r="F275" s="1" t="s">
        <v>1706</v>
      </c>
      <c r="G275" s="12">
        <v>135.48</v>
      </c>
      <c r="H275" s="13">
        <v>13.015</v>
      </c>
      <c r="I275" s="13">
        <v>32.629</v>
      </c>
      <c r="J275" s="12">
        <v>289.06</v>
      </c>
      <c r="K275" s="12">
        <v>649.26</v>
      </c>
    </row>
    <row r="276" spans="2:11" ht="18" customHeight="1">
      <c r="B276" s="1">
        <v>30</v>
      </c>
      <c r="C276" s="1" t="s">
        <v>87</v>
      </c>
      <c r="D276" s="1" t="s">
        <v>382</v>
      </c>
      <c r="E276" s="1" t="s">
        <v>383</v>
      </c>
      <c r="F276" s="1" t="s">
        <v>1484</v>
      </c>
      <c r="G276" s="12">
        <v>72.546</v>
      </c>
      <c r="H276" s="13">
        <v>8.6504</v>
      </c>
      <c r="I276" s="13">
        <v>16.94</v>
      </c>
      <c r="J276" s="12">
        <v>286.25</v>
      </c>
      <c r="K276" s="12">
        <v>441.99</v>
      </c>
    </row>
    <row r="277" spans="2:11" ht="18" customHeight="1">
      <c r="B277" s="1">
        <v>31</v>
      </c>
      <c r="C277" s="1" t="s">
        <v>87</v>
      </c>
      <c r="D277" s="1" t="s">
        <v>384</v>
      </c>
      <c r="E277" s="1" t="s">
        <v>385</v>
      </c>
      <c r="F277" s="1" t="s">
        <v>1485</v>
      </c>
      <c r="G277" s="12">
        <v>102.85</v>
      </c>
      <c r="H277" s="13">
        <v>8.2806</v>
      </c>
      <c r="I277" s="13">
        <v>13.957</v>
      </c>
      <c r="J277" s="12">
        <v>301.88</v>
      </c>
      <c r="K277" s="12">
        <v>428.32</v>
      </c>
    </row>
    <row r="278" spans="2:11" ht="18" customHeight="1">
      <c r="B278" s="1">
        <v>32</v>
      </c>
      <c r="C278" s="1" t="s">
        <v>87</v>
      </c>
      <c r="D278" s="1" t="s">
        <v>386</v>
      </c>
      <c r="E278" s="1" t="s">
        <v>387</v>
      </c>
      <c r="F278" s="1" t="s">
        <v>1486</v>
      </c>
      <c r="G278" s="12">
        <v>76.464</v>
      </c>
      <c r="H278" s="13">
        <v>8.8221</v>
      </c>
      <c r="I278" s="13">
        <v>13.424</v>
      </c>
      <c r="J278" s="12">
        <v>319.02</v>
      </c>
      <c r="K278" s="12">
        <v>528.75</v>
      </c>
    </row>
    <row r="279" spans="2:11" ht="18" customHeight="1">
      <c r="B279" s="1">
        <v>33</v>
      </c>
      <c r="C279" s="1" t="s">
        <v>87</v>
      </c>
      <c r="D279" s="1" t="s">
        <v>388</v>
      </c>
      <c r="E279" s="1" t="s">
        <v>389</v>
      </c>
      <c r="F279" s="1" t="s">
        <v>390</v>
      </c>
      <c r="G279" s="12">
        <v>172.63</v>
      </c>
      <c r="H279" s="13">
        <v>14.434</v>
      </c>
      <c r="I279" s="13">
        <v>17.338</v>
      </c>
      <c r="J279" s="12">
        <v>423.95</v>
      </c>
      <c r="K279" s="12">
        <v>705.5</v>
      </c>
    </row>
    <row r="280" spans="2:11" ht="18" customHeight="1">
      <c r="B280" s="1" t="s">
        <v>414</v>
      </c>
      <c r="C280" s="1" t="s">
        <v>87</v>
      </c>
      <c r="D280" s="1" t="s">
        <v>409</v>
      </c>
      <c r="E280" s="1" t="s">
        <v>391</v>
      </c>
      <c r="F280" s="1" t="s">
        <v>1487</v>
      </c>
      <c r="G280" s="12">
        <v>256.31</v>
      </c>
      <c r="H280" s="13">
        <v>17.651</v>
      </c>
      <c r="I280" s="13">
        <v>33.647</v>
      </c>
      <c r="J280" s="12">
        <v>310</v>
      </c>
      <c r="K280" s="12">
        <v>602.29</v>
      </c>
    </row>
    <row r="281" spans="2:11" ht="18" customHeight="1">
      <c r="B281" s="1">
        <v>35</v>
      </c>
      <c r="C281" s="1" t="s">
        <v>87</v>
      </c>
      <c r="D281" s="1" t="s">
        <v>392</v>
      </c>
      <c r="E281" s="1" t="s">
        <v>293</v>
      </c>
      <c r="F281" s="1" t="s">
        <v>1488</v>
      </c>
      <c r="G281" s="12">
        <v>84.812</v>
      </c>
      <c r="H281" s="13">
        <v>8.4929</v>
      </c>
      <c r="I281" s="13">
        <v>17.16</v>
      </c>
      <c r="J281" s="12">
        <v>383.86</v>
      </c>
      <c r="K281" s="12">
        <v>558.38</v>
      </c>
    </row>
    <row r="282" spans="2:11" ht="18" customHeight="1">
      <c r="B282" s="1">
        <v>36</v>
      </c>
      <c r="C282" s="1" t="s">
        <v>87</v>
      </c>
      <c r="D282" s="1" t="s">
        <v>393</v>
      </c>
      <c r="E282" s="1" t="s">
        <v>394</v>
      </c>
      <c r="F282" s="1" t="s">
        <v>1489</v>
      </c>
      <c r="G282" s="12">
        <v>90.438</v>
      </c>
      <c r="H282" s="13">
        <v>11.089</v>
      </c>
      <c r="I282" s="13">
        <v>20.765</v>
      </c>
      <c r="J282" s="12">
        <v>349.08</v>
      </c>
      <c r="K282" s="12">
        <v>515.95</v>
      </c>
    </row>
    <row r="283" spans="2:11" ht="18" customHeight="1">
      <c r="B283" s="1">
        <v>37</v>
      </c>
      <c r="C283" s="1" t="s">
        <v>87</v>
      </c>
      <c r="D283" s="1" t="s">
        <v>410</v>
      </c>
      <c r="E283" s="1" t="s">
        <v>411</v>
      </c>
      <c r="F283" s="1" t="s">
        <v>1490</v>
      </c>
      <c r="G283" s="12">
        <v>112.94</v>
      </c>
      <c r="H283" s="13">
        <v>9.9531</v>
      </c>
      <c r="I283" s="13">
        <v>30.034</v>
      </c>
      <c r="J283" s="12">
        <v>320.45</v>
      </c>
      <c r="K283" s="12">
        <v>705.15</v>
      </c>
    </row>
    <row r="284" spans="2:11" ht="18" customHeight="1">
      <c r="B284" s="1">
        <v>38</v>
      </c>
      <c r="C284" s="1" t="s">
        <v>87</v>
      </c>
      <c r="D284" s="1" t="s">
        <v>412</v>
      </c>
      <c r="E284" s="1" t="s">
        <v>413</v>
      </c>
      <c r="F284" s="1" t="s">
        <v>1491</v>
      </c>
      <c r="G284" s="12">
        <v>99.748</v>
      </c>
      <c r="H284" s="13">
        <v>8.679</v>
      </c>
      <c r="I284" s="13">
        <v>10.912</v>
      </c>
      <c r="J284" s="12">
        <v>410</v>
      </c>
      <c r="K284" s="12">
        <v>659.81</v>
      </c>
    </row>
    <row r="285" spans="2:11" ht="18" customHeight="1">
      <c r="B285" s="1">
        <v>39</v>
      </c>
      <c r="C285" s="1" t="s">
        <v>87</v>
      </c>
      <c r="D285" s="1" t="s">
        <v>434</v>
      </c>
      <c r="E285" s="1" t="s">
        <v>435</v>
      </c>
      <c r="F285" s="1" t="s">
        <v>1492</v>
      </c>
      <c r="G285" s="12">
        <v>299.5</v>
      </c>
      <c r="H285" s="13">
        <v>12.785</v>
      </c>
      <c r="I285" s="13">
        <v>39.104</v>
      </c>
      <c r="J285" s="12">
        <v>338.99</v>
      </c>
      <c r="K285" s="12">
        <v>730.11</v>
      </c>
    </row>
    <row r="286" ht="18" customHeight="1"/>
    <row r="287" spans="1:11" ht="21.75" customHeight="1">
      <c r="A287" s="21">
        <v>2011</v>
      </c>
      <c r="B287" s="21"/>
      <c r="C287" s="21"/>
      <c r="D287" s="21"/>
      <c r="E287" s="21"/>
      <c r="F287" s="21"/>
      <c r="G287" s="21"/>
      <c r="H287" s="21"/>
      <c r="I287" s="21"/>
      <c r="J287" s="21"/>
      <c r="K287" s="21"/>
    </row>
    <row r="288" spans="2:11" ht="18" customHeight="1">
      <c r="B288" s="1">
        <v>1</v>
      </c>
      <c r="C288" s="1" t="s">
        <v>84</v>
      </c>
      <c r="D288" s="1" t="s">
        <v>540</v>
      </c>
      <c r="E288" s="1" t="s">
        <v>541</v>
      </c>
      <c r="F288" s="1" t="s">
        <v>1707</v>
      </c>
      <c r="G288" s="12">
        <v>142.69</v>
      </c>
      <c r="H288" s="13">
        <v>14.56</v>
      </c>
      <c r="I288" s="13">
        <v>45.405</v>
      </c>
      <c r="J288" s="12">
        <v>281.46</v>
      </c>
      <c r="K288" s="12">
        <v>458.83</v>
      </c>
    </row>
    <row r="289" spans="2:11" ht="18" customHeight="1">
      <c r="B289" s="1">
        <v>2</v>
      </c>
      <c r="C289" s="1" t="s">
        <v>84</v>
      </c>
      <c r="D289" s="1" t="s">
        <v>542</v>
      </c>
      <c r="E289" s="1" t="s">
        <v>543</v>
      </c>
      <c r="F289" s="1" t="s">
        <v>544</v>
      </c>
      <c r="G289" s="12">
        <v>147.93</v>
      </c>
      <c r="H289" s="13">
        <v>11.698</v>
      </c>
      <c r="I289" s="13">
        <v>50.332</v>
      </c>
      <c r="J289" s="12">
        <v>317.38</v>
      </c>
      <c r="K289" s="12">
        <v>546.35</v>
      </c>
    </row>
    <row r="290" spans="2:11" ht="18" customHeight="1">
      <c r="B290" s="1">
        <v>3</v>
      </c>
      <c r="C290" s="1" t="s">
        <v>84</v>
      </c>
      <c r="D290" s="1" t="s">
        <v>545</v>
      </c>
      <c r="E290" s="1" t="s">
        <v>546</v>
      </c>
      <c r="F290" s="1" t="s">
        <v>1493</v>
      </c>
      <c r="G290" s="12">
        <v>66.781</v>
      </c>
      <c r="H290" s="13">
        <v>7.7818</v>
      </c>
      <c r="I290" s="13">
        <v>18.959</v>
      </c>
      <c r="J290" s="12">
        <v>391.01</v>
      </c>
      <c r="K290" s="12">
        <v>606.37</v>
      </c>
    </row>
    <row r="291" spans="2:11" ht="18" customHeight="1">
      <c r="B291" s="1">
        <v>4</v>
      </c>
      <c r="C291" s="1" t="s">
        <v>84</v>
      </c>
      <c r="D291" s="1" t="s">
        <v>547</v>
      </c>
      <c r="E291" s="1" t="s">
        <v>548</v>
      </c>
      <c r="F291" s="1" t="s">
        <v>1708</v>
      </c>
      <c r="G291" s="12">
        <v>193.78</v>
      </c>
      <c r="H291" s="13">
        <v>16.691</v>
      </c>
      <c r="I291" s="13">
        <v>28.418</v>
      </c>
      <c r="J291" s="12">
        <v>313.09</v>
      </c>
      <c r="K291" s="12">
        <v>622.56</v>
      </c>
    </row>
    <row r="292" spans="2:11" ht="18" customHeight="1">
      <c r="B292" s="1">
        <v>5</v>
      </c>
      <c r="C292" s="1" t="s">
        <v>84</v>
      </c>
      <c r="D292" s="1" t="s">
        <v>549</v>
      </c>
      <c r="E292" s="1" t="s">
        <v>550</v>
      </c>
      <c r="F292" s="1" t="s">
        <v>1709</v>
      </c>
      <c r="G292" s="12">
        <v>173.37</v>
      </c>
      <c r="H292" s="13">
        <v>15.236</v>
      </c>
      <c r="I292" s="13">
        <v>31.189</v>
      </c>
      <c r="J292" s="12">
        <v>303.63</v>
      </c>
      <c r="K292" s="12">
        <v>541.21</v>
      </c>
    </row>
    <row r="293" spans="2:11" ht="18" customHeight="1">
      <c r="B293" s="1">
        <v>6</v>
      </c>
      <c r="C293" s="1" t="s">
        <v>84</v>
      </c>
      <c r="D293" s="1" t="s">
        <v>551</v>
      </c>
      <c r="E293" s="1" t="s">
        <v>552</v>
      </c>
      <c r="F293" s="1" t="s">
        <v>553</v>
      </c>
      <c r="G293" s="12">
        <v>119.72</v>
      </c>
      <c r="H293" s="13">
        <v>10.789</v>
      </c>
      <c r="I293" s="13">
        <v>16.113</v>
      </c>
      <c r="J293" s="12">
        <v>369.19</v>
      </c>
      <c r="K293" s="12">
        <v>732.71</v>
      </c>
    </row>
    <row r="294" spans="2:11" ht="18" customHeight="1">
      <c r="B294" s="1">
        <v>7</v>
      </c>
      <c r="C294" s="1" t="s">
        <v>84</v>
      </c>
      <c r="D294" s="1" t="s">
        <v>554</v>
      </c>
      <c r="E294" s="1" t="s">
        <v>555</v>
      </c>
      <c r="F294" s="1" t="s">
        <v>1494</v>
      </c>
      <c r="G294" s="12">
        <v>145.24</v>
      </c>
      <c r="H294" s="13">
        <v>15.052</v>
      </c>
      <c r="I294" s="13">
        <v>25.792</v>
      </c>
      <c r="J294" s="12">
        <v>278.92</v>
      </c>
      <c r="K294" s="12">
        <v>568.84</v>
      </c>
    </row>
    <row r="295" spans="2:11" ht="18" customHeight="1">
      <c r="B295" s="1">
        <v>8</v>
      </c>
      <c r="C295" s="1" t="s">
        <v>84</v>
      </c>
      <c r="D295" s="1" t="s">
        <v>556</v>
      </c>
      <c r="E295" s="1" t="s">
        <v>557</v>
      </c>
      <c r="F295" s="1" t="s">
        <v>1495</v>
      </c>
      <c r="G295" s="12">
        <v>180.8</v>
      </c>
      <c r="H295" s="13">
        <v>11.928</v>
      </c>
      <c r="I295" s="13">
        <v>39.336</v>
      </c>
      <c r="J295" s="12">
        <v>341.16</v>
      </c>
      <c r="K295" s="12">
        <v>676.76</v>
      </c>
    </row>
    <row r="296" spans="2:11" ht="18" customHeight="1">
      <c r="B296" s="1">
        <v>9</v>
      </c>
      <c r="C296" s="1" t="s">
        <v>84</v>
      </c>
      <c r="D296" s="1" t="s">
        <v>558</v>
      </c>
      <c r="E296" s="1" t="s">
        <v>559</v>
      </c>
      <c r="F296" s="1" t="s">
        <v>1710</v>
      </c>
      <c r="G296" s="12">
        <v>161.1</v>
      </c>
      <c r="H296" s="13">
        <v>8.3984</v>
      </c>
      <c r="I296" s="13">
        <v>5.6591</v>
      </c>
      <c r="J296" s="12">
        <v>384.93</v>
      </c>
      <c r="K296" s="12">
        <v>702.66</v>
      </c>
    </row>
    <row r="297" spans="2:11" ht="18" customHeight="1">
      <c r="B297" s="1">
        <v>10</v>
      </c>
      <c r="C297" s="1" t="s">
        <v>84</v>
      </c>
      <c r="D297" s="1" t="s">
        <v>560</v>
      </c>
      <c r="E297" s="1" t="s">
        <v>561</v>
      </c>
      <c r="F297" s="1" t="s">
        <v>1711</v>
      </c>
      <c r="G297" s="12">
        <v>275.52</v>
      </c>
      <c r="H297" s="13">
        <v>17.507</v>
      </c>
      <c r="I297" s="13">
        <v>67.576</v>
      </c>
      <c r="J297" s="12">
        <v>299.83</v>
      </c>
      <c r="K297" s="12">
        <v>589.7</v>
      </c>
    </row>
    <row r="298" spans="2:11" ht="18" customHeight="1">
      <c r="B298" s="1">
        <v>11</v>
      </c>
      <c r="C298" s="1" t="s">
        <v>84</v>
      </c>
      <c r="D298" s="1" t="s">
        <v>562</v>
      </c>
      <c r="E298" s="1" t="s">
        <v>563</v>
      </c>
      <c r="F298" s="1" t="s">
        <v>1496</v>
      </c>
      <c r="G298" s="12">
        <v>130.36</v>
      </c>
      <c r="H298" s="13">
        <v>13.716</v>
      </c>
      <c r="I298" s="13">
        <v>29.808</v>
      </c>
      <c r="J298" s="12">
        <v>287.34</v>
      </c>
      <c r="K298" s="12">
        <v>489.67</v>
      </c>
    </row>
    <row r="299" spans="2:11" ht="18" customHeight="1">
      <c r="B299" s="1" t="s">
        <v>539</v>
      </c>
      <c r="C299" s="1" t="s">
        <v>84</v>
      </c>
      <c r="D299" s="1" t="s">
        <v>564</v>
      </c>
      <c r="E299" s="1" t="s">
        <v>565</v>
      </c>
      <c r="F299" s="1" t="s">
        <v>1712</v>
      </c>
      <c r="G299" s="12">
        <v>278.16</v>
      </c>
      <c r="H299" s="13">
        <v>19.952</v>
      </c>
      <c r="I299" s="13">
        <v>28.535</v>
      </c>
      <c r="J299" s="12">
        <v>390.1</v>
      </c>
      <c r="K299" s="12">
        <v>611.28</v>
      </c>
    </row>
    <row r="300" spans="2:11" ht="18" customHeight="1">
      <c r="B300" s="1">
        <v>13</v>
      </c>
      <c r="C300" s="1" t="s">
        <v>84</v>
      </c>
      <c r="D300" s="1" t="s">
        <v>566</v>
      </c>
      <c r="E300" s="1" t="s">
        <v>567</v>
      </c>
      <c r="F300" s="1" t="s">
        <v>568</v>
      </c>
      <c r="G300" s="12">
        <v>287.04</v>
      </c>
      <c r="H300" s="13">
        <v>20.547</v>
      </c>
      <c r="I300" s="13">
        <v>36.769</v>
      </c>
      <c r="J300" s="12">
        <v>351.8</v>
      </c>
      <c r="K300" s="12">
        <v>714.97</v>
      </c>
    </row>
    <row r="301" spans="2:11" ht="18" customHeight="1">
      <c r="B301" s="1">
        <v>14</v>
      </c>
      <c r="C301" s="1" t="s">
        <v>84</v>
      </c>
      <c r="D301" s="1" t="s">
        <v>569</v>
      </c>
      <c r="E301" s="1" t="s">
        <v>570</v>
      </c>
      <c r="F301" s="1" t="s">
        <v>1713</v>
      </c>
      <c r="G301" s="12">
        <v>230.91</v>
      </c>
      <c r="H301" s="13">
        <v>13.874</v>
      </c>
      <c r="I301" s="13">
        <v>37.219</v>
      </c>
      <c r="J301" s="12">
        <v>291.73</v>
      </c>
      <c r="K301" s="12">
        <v>672.33</v>
      </c>
    </row>
    <row r="302" spans="2:11" ht="18" customHeight="1">
      <c r="B302" s="1">
        <v>15</v>
      </c>
      <c r="C302" s="1" t="s">
        <v>84</v>
      </c>
      <c r="D302" s="1" t="s">
        <v>571</v>
      </c>
      <c r="E302" s="1" t="s">
        <v>572</v>
      </c>
      <c r="F302" s="1" t="s">
        <v>573</v>
      </c>
      <c r="G302" s="12">
        <v>97.938</v>
      </c>
      <c r="H302" s="13">
        <v>11.349</v>
      </c>
      <c r="I302" s="13">
        <v>20.129</v>
      </c>
      <c r="J302" s="12">
        <v>364.13</v>
      </c>
      <c r="K302" s="12">
        <v>595.14</v>
      </c>
    </row>
    <row r="303" spans="2:11" ht="18" customHeight="1">
      <c r="B303" s="1">
        <v>16</v>
      </c>
      <c r="C303" s="1" t="s">
        <v>84</v>
      </c>
      <c r="D303" s="1" t="s">
        <v>574</v>
      </c>
      <c r="E303" s="1" t="s">
        <v>575</v>
      </c>
      <c r="F303" s="1" t="s">
        <v>1497</v>
      </c>
      <c r="G303" s="12">
        <v>182.05</v>
      </c>
      <c r="H303" s="13">
        <v>15.803</v>
      </c>
      <c r="I303" s="13">
        <v>27.933</v>
      </c>
      <c r="J303" s="12">
        <v>366.5</v>
      </c>
      <c r="K303" s="12">
        <v>589.47</v>
      </c>
    </row>
    <row r="304" spans="2:11" ht="18" customHeight="1">
      <c r="B304" s="1">
        <v>17</v>
      </c>
      <c r="C304" s="1" t="s">
        <v>84</v>
      </c>
      <c r="D304" s="1" t="s">
        <v>576</v>
      </c>
      <c r="E304" s="1" t="s">
        <v>577</v>
      </c>
      <c r="F304" s="1" t="s">
        <v>578</v>
      </c>
      <c r="G304" s="12">
        <v>84.049</v>
      </c>
      <c r="H304" s="13">
        <v>8.8776</v>
      </c>
      <c r="I304" s="13">
        <v>14.599</v>
      </c>
      <c r="J304" s="12">
        <v>339.98</v>
      </c>
      <c r="K304" s="12">
        <v>585.99</v>
      </c>
    </row>
    <row r="305" spans="2:11" ht="18" customHeight="1">
      <c r="B305" s="1">
        <v>18</v>
      </c>
      <c r="C305" s="1" t="s">
        <v>84</v>
      </c>
      <c r="D305" s="1" t="s">
        <v>579</v>
      </c>
      <c r="E305" s="1" t="s">
        <v>580</v>
      </c>
      <c r="F305" s="1" t="s">
        <v>1714</v>
      </c>
      <c r="G305" s="12">
        <v>110.17</v>
      </c>
      <c r="H305" s="13">
        <v>12.41</v>
      </c>
      <c r="I305" s="13">
        <v>26.957</v>
      </c>
      <c r="J305" s="12">
        <v>356.95</v>
      </c>
      <c r="K305" s="12">
        <v>695.04</v>
      </c>
    </row>
    <row r="306" spans="2:11" ht="18" customHeight="1">
      <c r="B306" s="1">
        <v>19</v>
      </c>
      <c r="C306" s="1" t="s">
        <v>84</v>
      </c>
      <c r="D306" s="1" t="s">
        <v>581</v>
      </c>
      <c r="E306" s="1" t="s">
        <v>582</v>
      </c>
      <c r="F306" s="1" t="s">
        <v>1715</v>
      </c>
      <c r="G306" s="12">
        <v>176.98</v>
      </c>
      <c r="H306" s="13">
        <v>12.718</v>
      </c>
      <c r="I306" s="13">
        <v>28.804</v>
      </c>
      <c r="J306" s="12">
        <v>374.2</v>
      </c>
      <c r="K306" s="12">
        <v>719.24</v>
      </c>
    </row>
    <row r="307" spans="2:11" ht="18" customHeight="1">
      <c r="B307" s="1">
        <v>20</v>
      </c>
      <c r="C307" s="1" t="s">
        <v>84</v>
      </c>
      <c r="D307" s="1" t="s">
        <v>583</v>
      </c>
      <c r="E307" s="1" t="s">
        <v>584</v>
      </c>
      <c r="F307" s="1" t="s">
        <v>1498</v>
      </c>
      <c r="G307" s="12">
        <v>243.05</v>
      </c>
      <c r="H307" s="13">
        <v>20.661</v>
      </c>
      <c r="I307" s="13">
        <v>36.736</v>
      </c>
      <c r="J307" s="12">
        <v>305.82</v>
      </c>
      <c r="K307" s="12">
        <v>638.54</v>
      </c>
    </row>
    <row r="308" spans="2:11" ht="18" customHeight="1">
      <c r="B308" s="1">
        <v>21</v>
      </c>
      <c r="C308" s="1" t="s">
        <v>84</v>
      </c>
      <c r="D308" s="1" t="s">
        <v>585</v>
      </c>
      <c r="E308" s="1" t="s">
        <v>586</v>
      </c>
      <c r="F308" s="1" t="s">
        <v>1499</v>
      </c>
      <c r="G308" s="12">
        <v>282.67</v>
      </c>
      <c r="H308" s="13">
        <v>17.316</v>
      </c>
      <c r="I308" s="13">
        <v>58.225</v>
      </c>
      <c r="J308" s="12">
        <v>353.8</v>
      </c>
      <c r="K308" s="12">
        <v>678.12</v>
      </c>
    </row>
    <row r="309" spans="2:11" ht="18" customHeight="1">
      <c r="B309" s="1">
        <v>22</v>
      </c>
      <c r="C309" s="1" t="s">
        <v>84</v>
      </c>
      <c r="D309" s="1" t="s">
        <v>597</v>
      </c>
      <c r="E309" s="1" t="s">
        <v>598</v>
      </c>
      <c r="F309" s="1" t="s">
        <v>599</v>
      </c>
      <c r="G309" s="12">
        <v>105.09</v>
      </c>
      <c r="H309" s="13">
        <v>10.567</v>
      </c>
      <c r="I309" s="13">
        <v>23.519</v>
      </c>
      <c r="J309" s="12">
        <v>349.82</v>
      </c>
      <c r="K309" s="12">
        <v>542.22</v>
      </c>
    </row>
    <row r="310" spans="2:11" ht="18" customHeight="1">
      <c r="B310" s="1">
        <v>23</v>
      </c>
      <c r="C310" s="1" t="s">
        <v>84</v>
      </c>
      <c r="D310" s="1" t="s">
        <v>600</v>
      </c>
      <c r="E310" s="1" t="s">
        <v>601</v>
      </c>
      <c r="F310" s="1" t="s">
        <v>1500</v>
      </c>
      <c r="G310" s="12">
        <v>87.629</v>
      </c>
      <c r="H310" s="13">
        <v>10.393</v>
      </c>
      <c r="I310" s="13">
        <v>14.306</v>
      </c>
      <c r="J310" s="12">
        <v>318.51</v>
      </c>
      <c r="K310" s="12">
        <v>515.87</v>
      </c>
    </row>
    <row r="311" spans="2:11" ht="18" customHeight="1">
      <c r="B311" s="1">
        <v>24</v>
      </c>
      <c r="C311" s="1" t="s">
        <v>84</v>
      </c>
      <c r="D311" s="1" t="s">
        <v>602</v>
      </c>
      <c r="E311" s="1" t="s">
        <v>603</v>
      </c>
      <c r="F311" s="1" t="s">
        <v>1501</v>
      </c>
      <c r="G311" s="12">
        <v>173.23</v>
      </c>
      <c r="H311" s="13">
        <v>14.481</v>
      </c>
      <c r="I311" s="13">
        <v>23.095</v>
      </c>
      <c r="J311" s="12">
        <v>298.31</v>
      </c>
      <c r="K311" s="12">
        <v>575.05</v>
      </c>
    </row>
    <row r="312" spans="2:11" ht="18" customHeight="1">
      <c r="B312" s="1">
        <v>25</v>
      </c>
      <c r="C312" s="1" t="s">
        <v>84</v>
      </c>
      <c r="D312" s="1" t="s">
        <v>604</v>
      </c>
      <c r="E312" s="1" t="s">
        <v>605</v>
      </c>
      <c r="F312" s="1" t="s">
        <v>606</v>
      </c>
      <c r="G312" s="12">
        <v>184.97</v>
      </c>
      <c r="H312" s="13">
        <v>14.306</v>
      </c>
      <c r="I312" s="13">
        <v>19.147</v>
      </c>
      <c r="J312" s="12">
        <v>343.67</v>
      </c>
      <c r="K312" s="12">
        <v>638.08</v>
      </c>
    </row>
    <row r="313" spans="2:11" ht="18" customHeight="1">
      <c r="B313" s="1">
        <v>26</v>
      </c>
      <c r="C313" s="1" t="s">
        <v>84</v>
      </c>
      <c r="D313" s="1" t="s">
        <v>607</v>
      </c>
      <c r="E313" s="1" t="s">
        <v>608</v>
      </c>
      <c r="F313" s="1" t="s">
        <v>1716</v>
      </c>
      <c r="G313" s="12">
        <v>70.06</v>
      </c>
      <c r="H313" s="13">
        <v>8.3824</v>
      </c>
      <c r="I313" s="13">
        <v>13.215</v>
      </c>
      <c r="J313" s="12">
        <v>311.57</v>
      </c>
      <c r="K313" s="12">
        <v>446.4</v>
      </c>
    </row>
    <row r="314" spans="2:11" ht="18" customHeight="1">
      <c r="B314" s="1">
        <v>27</v>
      </c>
      <c r="C314" s="1" t="s">
        <v>84</v>
      </c>
      <c r="D314" s="1" t="s">
        <v>609</v>
      </c>
      <c r="E314" s="1" t="s">
        <v>610</v>
      </c>
      <c r="F314" s="1" t="s">
        <v>1661</v>
      </c>
      <c r="G314" s="12" t="s">
        <v>1661</v>
      </c>
      <c r="H314" s="13">
        <v>11.659</v>
      </c>
      <c r="I314" s="13">
        <v>13.708</v>
      </c>
      <c r="J314" s="12">
        <v>327.07</v>
      </c>
      <c r="K314" s="12">
        <v>483.8</v>
      </c>
    </row>
    <row r="315" spans="2:11" ht="18" customHeight="1">
      <c r="B315" s="1">
        <v>28</v>
      </c>
      <c r="C315" s="1" t="s">
        <v>84</v>
      </c>
      <c r="D315" s="1" t="s">
        <v>611</v>
      </c>
      <c r="E315" s="1" t="s">
        <v>612</v>
      </c>
      <c r="F315" s="1" t="s">
        <v>613</v>
      </c>
      <c r="G315" s="12">
        <v>76.781</v>
      </c>
      <c r="H315" s="13">
        <v>9.6399</v>
      </c>
      <c r="I315" s="13">
        <v>11.289</v>
      </c>
      <c r="J315" s="12">
        <v>386.75</v>
      </c>
      <c r="K315" s="12">
        <v>561.3</v>
      </c>
    </row>
    <row r="316" spans="2:11" ht="18" customHeight="1">
      <c r="B316" s="1">
        <v>29</v>
      </c>
      <c r="C316" s="1" t="s">
        <v>84</v>
      </c>
      <c r="D316" s="1" t="s">
        <v>614</v>
      </c>
      <c r="E316" s="1" t="s">
        <v>615</v>
      </c>
      <c r="F316" s="1" t="s">
        <v>1502</v>
      </c>
      <c r="G316" s="12">
        <v>256.71</v>
      </c>
      <c r="H316" s="13">
        <v>19.347</v>
      </c>
      <c r="I316" s="13">
        <v>57.771</v>
      </c>
      <c r="J316" s="12">
        <v>334.8</v>
      </c>
      <c r="K316" s="12">
        <v>652.54</v>
      </c>
    </row>
    <row r="317" spans="2:11" ht="18" customHeight="1">
      <c r="B317" s="1">
        <v>30</v>
      </c>
      <c r="C317" s="1" t="s">
        <v>84</v>
      </c>
      <c r="D317" s="1" t="s">
        <v>616</v>
      </c>
      <c r="E317" s="1" t="s">
        <v>617</v>
      </c>
      <c r="F317" s="1" t="s">
        <v>1503</v>
      </c>
      <c r="G317" s="12">
        <v>237.3</v>
      </c>
      <c r="H317" s="13">
        <v>15.624</v>
      </c>
      <c r="I317" s="13">
        <v>59.607</v>
      </c>
      <c r="J317" s="12">
        <v>284.36</v>
      </c>
      <c r="K317" s="12">
        <v>391.56</v>
      </c>
    </row>
    <row r="318" spans="2:11" ht="18" customHeight="1">
      <c r="B318" s="1">
        <v>31</v>
      </c>
      <c r="C318" s="1" t="s">
        <v>84</v>
      </c>
      <c r="D318" s="1" t="s">
        <v>618</v>
      </c>
      <c r="E318" s="1" t="s">
        <v>619</v>
      </c>
      <c r="F318" s="1" t="s">
        <v>1504</v>
      </c>
      <c r="G318" s="12">
        <v>186.93</v>
      </c>
      <c r="H318" s="13">
        <v>12.701</v>
      </c>
      <c r="I318" s="13">
        <v>41.119</v>
      </c>
      <c r="J318" s="12">
        <v>361.05</v>
      </c>
      <c r="K318" s="12">
        <v>500.37</v>
      </c>
    </row>
    <row r="319" spans="2:11" ht="18" customHeight="1">
      <c r="B319" s="1">
        <v>32</v>
      </c>
      <c r="C319" s="1" t="s">
        <v>84</v>
      </c>
      <c r="D319" s="1" t="s">
        <v>620</v>
      </c>
      <c r="E319" s="1" t="s">
        <v>621</v>
      </c>
      <c r="F319" s="1" t="s">
        <v>1505</v>
      </c>
      <c r="G319" s="12">
        <v>87.863</v>
      </c>
      <c r="H319" s="13">
        <v>9.9424</v>
      </c>
      <c r="I319" s="13">
        <v>24.707</v>
      </c>
      <c r="J319" s="12">
        <v>304.92</v>
      </c>
      <c r="K319" s="12">
        <v>468.39</v>
      </c>
    </row>
    <row r="320" spans="2:11" ht="27.75" customHeight="1">
      <c r="B320" s="1" t="s">
        <v>596</v>
      </c>
      <c r="C320" s="1" t="s">
        <v>84</v>
      </c>
      <c r="D320" s="1" t="s">
        <v>622</v>
      </c>
      <c r="E320" s="1" t="s">
        <v>623</v>
      </c>
      <c r="F320" s="1" t="s">
        <v>1506</v>
      </c>
      <c r="G320" s="12">
        <v>48.608</v>
      </c>
      <c r="H320" s="13">
        <v>8.8201</v>
      </c>
      <c r="I320" s="13">
        <v>11.052</v>
      </c>
      <c r="J320" s="12">
        <v>340.75</v>
      </c>
      <c r="K320" s="12">
        <v>415.93</v>
      </c>
    </row>
    <row r="321" spans="2:11" ht="30" customHeight="1">
      <c r="B321" s="1">
        <v>34</v>
      </c>
      <c r="C321" s="1" t="s">
        <v>84</v>
      </c>
      <c r="D321" s="1" t="s">
        <v>624</v>
      </c>
      <c r="E321" s="1" t="s">
        <v>625</v>
      </c>
      <c r="F321" s="1" t="s">
        <v>1717</v>
      </c>
      <c r="G321" s="12">
        <v>138.89</v>
      </c>
      <c r="H321" s="13">
        <v>12.364</v>
      </c>
      <c r="I321" s="13">
        <v>18.298</v>
      </c>
      <c r="J321" s="12">
        <v>290.21</v>
      </c>
      <c r="K321" s="12">
        <v>552.64</v>
      </c>
    </row>
    <row r="322" spans="2:11" ht="30" customHeight="1">
      <c r="B322" s="1">
        <v>35</v>
      </c>
      <c r="C322" s="1" t="s">
        <v>84</v>
      </c>
      <c r="D322" s="1" t="s">
        <v>626</v>
      </c>
      <c r="E322" s="1" t="s">
        <v>627</v>
      </c>
      <c r="F322" s="1" t="s">
        <v>628</v>
      </c>
      <c r="G322" s="12">
        <v>95.262</v>
      </c>
      <c r="H322" s="13">
        <v>10.244</v>
      </c>
      <c r="I322" s="13">
        <v>11.493</v>
      </c>
      <c r="J322" s="12">
        <v>357.17</v>
      </c>
      <c r="K322" s="12">
        <v>484.2</v>
      </c>
    </row>
    <row r="323" spans="2:11" ht="18" customHeight="1">
      <c r="B323" s="1">
        <v>36</v>
      </c>
      <c r="C323" s="1" t="s">
        <v>84</v>
      </c>
      <c r="D323" s="1" t="s">
        <v>629</v>
      </c>
      <c r="E323" s="1" t="s">
        <v>630</v>
      </c>
      <c r="F323" s="1" t="s">
        <v>1718</v>
      </c>
      <c r="G323" s="12">
        <v>53.522</v>
      </c>
      <c r="H323" s="13">
        <v>7.0378</v>
      </c>
      <c r="I323" s="13">
        <v>6.3309</v>
      </c>
      <c r="J323" s="12">
        <v>337.19</v>
      </c>
      <c r="K323" s="12">
        <v>494.68</v>
      </c>
    </row>
    <row r="324" spans="2:11" ht="18" customHeight="1">
      <c r="B324" s="1">
        <v>37</v>
      </c>
      <c r="C324" s="1" t="s">
        <v>84</v>
      </c>
      <c r="D324" s="1" t="s">
        <v>631</v>
      </c>
      <c r="E324" s="1" t="s">
        <v>632</v>
      </c>
      <c r="F324" s="1" t="s">
        <v>1507</v>
      </c>
      <c r="G324" s="12">
        <v>113.7</v>
      </c>
      <c r="H324" s="13">
        <v>14.215</v>
      </c>
      <c r="I324" s="13">
        <v>23.132</v>
      </c>
      <c r="J324" s="12">
        <v>341.02</v>
      </c>
      <c r="K324" s="12">
        <v>654.46</v>
      </c>
    </row>
    <row r="325" spans="2:11" ht="18" customHeight="1">
      <c r="B325" s="1">
        <v>38</v>
      </c>
      <c r="C325" s="1" t="s">
        <v>84</v>
      </c>
      <c r="D325" s="1" t="s">
        <v>633</v>
      </c>
      <c r="E325" s="1" t="s">
        <v>634</v>
      </c>
      <c r="F325" s="1" t="s">
        <v>1719</v>
      </c>
      <c r="G325" s="12">
        <v>122.51</v>
      </c>
      <c r="H325" s="13">
        <v>12.049</v>
      </c>
      <c r="I325" s="13">
        <v>33.654</v>
      </c>
      <c r="J325" s="12">
        <v>344.57</v>
      </c>
      <c r="K325" s="12">
        <v>478.85</v>
      </c>
    </row>
    <row r="326" spans="2:11" ht="18" customHeight="1">
      <c r="B326" s="1">
        <v>39</v>
      </c>
      <c r="C326" s="1" t="s">
        <v>84</v>
      </c>
      <c r="D326" s="1" t="s">
        <v>635</v>
      </c>
      <c r="E326" s="1" t="s">
        <v>636</v>
      </c>
      <c r="F326" s="1" t="s">
        <v>1508</v>
      </c>
      <c r="G326" s="12">
        <v>269.49</v>
      </c>
      <c r="H326" s="13">
        <v>19.06</v>
      </c>
      <c r="I326" s="13">
        <v>35.603</v>
      </c>
      <c r="J326" s="12">
        <v>338.1</v>
      </c>
      <c r="K326" s="12">
        <v>555.92</v>
      </c>
    </row>
    <row r="327" spans="2:11" ht="30" customHeight="1">
      <c r="B327" s="1">
        <v>40</v>
      </c>
      <c r="C327" s="1" t="s">
        <v>84</v>
      </c>
      <c r="D327" s="1" t="s">
        <v>637</v>
      </c>
      <c r="E327" s="1" t="s">
        <v>638</v>
      </c>
      <c r="F327" s="1" t="s">
        <v>1509</v>
      </c>
      <c r="G327" s="12">
        <v>400</v>
      </c>
      <c r="H327" s="13">
        <v>25.927</v>
      </c>
      <c r="I327" s="13">
        <v>87.825</v>
      </c>
      <c r="J327" s="12">
        <v>282.29</v>
      </c>
      <c r="K327" s="12">
        <v>444.16</v>
      </c>
    </row>
    <row r="328" ht="18" customHeight="1"/>
    <row r="329" spans="2:11" ht="18" customHeight="1">
      <c r="B329" s="1">
        <v>1</v>
      </c>
      <c r="C329" s="1" t="s">
        <v>87</v>
      </c>
      <c r="D329" s="1" t="s">
        <v>480</v>
      </c>
      <c r="E329" s="1" t="s">
        <v>481</v>
      </c>
      <c r="F329" s="1" t="s">
        <v>1720</v>
      </c>
      <c r="G329" s="12">
        <v>53.642</v>
      </c>
      <c r="H329" s="13">
        <v>8.1885</v>
      </c>
      <c r="I329" s="13">
        <v>9.3761</v>
      </c>
      <c r="J329" s="12">
        <v>333.97</v>
      </c>
      <c r="K329" s="12">
        <v>590.76</v>
      </c>
    </row>
    <row r="330" spans="2:11" ht="18" customHeight="1">
      <c r="B330" s="1">
        <v>2</v>
      </c>
      <c r="C330" s="1" t="s">
        <v>87</v>
      </c>
      <c r="D330" s="1" t="s">
        <v>482</v>
      </c>
      <c r="E330" s="1" t="s">
        <v>483</v>
      </c>
      <c r="F330" s="1" t="s">
        <v>1721</v>
      </c>
      <c r="G330" s="12">
        <v>92.497</v>
      </c>
      <c r="H330" s="13">
        <v>9.8028</v>
      </c>
      <c r="I330" s="13">
        <v>15.469</v>
      </c>
      <c r="J330" s="12">
        <v>272.92</v>
      </c>
      <c r="K330" s="12">
        <v>716.2</v>
      </c>
    </row>
    <row r="331" spans="2:11" ht="18" customHeight="1">
      <c r="B331" s="1">
        <v>3</v>
      </c>
      <c r="C331" s="1" t="s">
        <v>87</v>
      </c>
      <c r="D331" s="1" t="s">
        <v>484</v>
      </c>
      <c r="E331" s="1" t="s">
        <v>485</v>
      </c>
      <c r="F331" s="1" t="s">
        <v>1722</v>
      </c>
      <c r="G331" s="12">
        <v>148.66</v>
      </c>
      <c r="H331" s="13">
        <v>13.166</v>
      </c>
      <c r="I331" s="13">
        <v>23.232</v>
      </c>
      <c r="J331" s="12">
        <v>306.99</v>
      </c>
      <c r="K331" s="12">
        <v>516.21</v>
      </c>
    </row>
    <row r="332" spans="2:11" ht="18" customHeight="1">
      <c r="B332" s="1">
        <v>4</v>
      </c>
      <c r="C332" s="1" t="s">
        <v>87</v>
      </c>
      <c r="D332" s="1" t="s">
        <v>486</v>
      </c>
      <c r="E332" s="1" t="s">
        <v>487</v>
      </c>
      <c r="F332" s="1" t="s">
        <v>488</v>
      </c>
      <c r="G332" s="12">
        <v>195.18</v>
      </c>
      <c r="H332" s="13">
        <v>11.933</v>
      </c>
      <c r="I332" s="13">
        <v>18.114</v>
      </c>
      <c r="J332" s="12">
        <v>316.98</v>
      </c>
      <c r="K332" s="12">
        <v>694.85</v>
      </c>
    </row>
    <row r="333" spans="2:11" ht="18" customHeight="1">
      <c r="B333" s="1">
        <v>5</v>
      </c>
      <c r="C333" s="1" t="s">
        <v>87</v>
      </c>
      <c r="D333" s="1" t="s">
        <v>489</v>
      </c>
      <c r="E333" s="1" t="s">
        <v>490</v>
      </c>
      <c r="F333" s="1" t="s">
        <v>491</v>
      </c>
      <c r="G333" s="12">
        <v>226.93</v>
      </c>
      <c r="H333" s="13">
        <v>9.3902</v>
      </c>
      <c r="I333" s="13">
        <v>12.974</v>
      </c>
      <c r="J333" s="12">
        <v>344.08</v>
      </c>
      <c r="K333" s="12">
        <v>629.12</v>
      </c>
    </row>
    <row r="334" spans="2:11" ht="18" customHeight="1">
      <c r="B334" s="1" t="s">
        <v>477</v>
      </c>
      <c r="C334" s="1" t="s">
        <v>87</v>
      </c>
      <c r="D334" s="1" t="s">
        <v>492</v>
      </c>
      <c r="E334" s="1" t="s">
        <v>493</v>
      </c>
      <c r="F334" s="1" t="s">
        <v>494</v>
      </c>
      <c r="G334" s="12">
        <v>173.34</v>
      </c>
      <c r="H334" s="13">
        <v>16.633</v>
      </c>
      <c r="I334" s="13">
        <v>21.308</v>
      </c>
      <c r="J334" s="12">
        <v>388.44</v>
      </c>
      <c r="K334" s="12">
        <v>750.71</v>
      </c>
    </row>
    <row r="335" spans="2:11" ht="18" customHeight="1">
      <c r="B335" s="1">
        <v>7</v>
      </c>
      <c r="C335" s="1" t="s">
        <v>87</v>
      </c>
      <c r="D335" s="1" t="s">
        <v>495</v>
      </c>
      <c r="E335" s="1" t="s">
        <v>496</v>
      </c>
      <c r="F335" s="1" t="s">
        <v>1510</v>
      </c>
      <c r="G335" s="12">
        <v>140.4</v>
      </c>
      <c r="H335" s="13">
        <v>14.122</v>
      </c>
      <c r="I335" s="13">
        <v>21.365</v>
      </c>
      <c r="J335" s="12">
        <v>288.92</v>
      </c>
      <c r="K335" s="12">
        <v>450.02</v>
      </c>
    </row>
    <row r="336" spans="2:11" ht="18" customHeight="1">
      <c r="B336" s="1">
        <v>8</v>
      </c>
      <c r="C336" s="1" t="s">
        <v>87</v>
      </c>
      <c r="D336" s="1" t="s">
        <v>497</v>
      </c>
      <c r="E336" s="1" t="s">
        <v>498</v>
      </c>
      <c r="F336" s="1" t="s">
        <v>499</v>
      </c>
      <c r="G336" s="12">
        <v>97.473</v>
      </c>
      <c r="H336" s="13">
        <v>11.354</v>
      </c>
      <c r="I336" s="13">
        <v>9.298</v>
      </c>
      <c r="J336" s="12">
        <v>349.63</v>
      </c>
      <c r="K336" s="12">
        <v>538.56</v>
      </c>
    </row>
    <row r="337" spans="2:11" ht="18" customHeight="1">
      <c r="B337" s="1">
        <v>9</v>
      </c>
      <c r="C337" s="1" t="s">
        <v>87</v>
      </c>
      <c r="D337" s="1" t="s">
        <v>500</v>
      </c>
      <c r="E337" s="1" t="s">
        <v>501</v>
      </c>
      <c r="F337" s="1" t="s">
        <v>1511</v>
      </c>
      <c r="G337" s="12">
        <v>204.28</v>
      </c>
      <c r="H337" s="13">
        <v>11.141</v>
      </c>
      <c r="I337" s="13">
        <v>29.821</v>
      </c>
      <c r="J337" s="12">
        <v>303.39</v>
      </c>
      <c r="K337" s="12">
        <v>457.27</v>
      </c>
    </row>
    <row r="338" spans="2:11" ht="18" customHeight="1">
      <c r="B338" s="1">
        <v>10</v>
      </c>
      <c r="C338" s="1" t="s">
        <v>87</v>
      </c>
      <c r="D338" s="1" t="s">
        <v>502</v>
      </c>
      <c r="E338" s="1" t="s">
        <v>503</v>
      </c>
      <c r="F338" s="1" t="s">
        <v>1723</v>
      </c>
      <c r="G338" s="12">
        <v>290.26</v>
      </c>
      <c r="H338" s="13">
        <v>18.175</v>
      </c>
      <c r="I338" s="13">
        <v>33.832</v>
      </c>
      <c r="J338" s="12">
        <v>358.36</v>
      </c>
      <c r="K338" s="12">
        <v>637.8</v>
      </c>
    </row>
    <row r="339" spans="2:11" ht="18" customHeight="1">
      <c r="B339" s="1" t="s">
        <v>478</v>
      </c>
      <c r="C339" s="1" t="s">
        <v>87</v>
      </c>
      <c r="D339" s="1" t="s">
        <v>504</v>
      </c>
      <c r="E339" s="1" t="s">
        <v>505</v>
      </c>
      <c r="F339" s="1" t="s">
        <v>1512</v>
      </c>
      <c r="G339" s="12">
        <v>210.64</v>
      </c>
      <c r="H339" s="13">
        <v>15.904</v>
      </c>
      <c r="I339" s="13">
        <v>53.664</v>
      </c>
      <c r="J339" s="12">
        <v>324.71</v>
      </c>
      <c r="K339" s="12">
        <v>479</v>
      </c>
    </row>
    <row r="340" spans="2:11" ht="18" customHeight="1">
      <c r="B340" s="1">
        <v>12</v>
      </c>
      <c r="C340" s="1" t="s">
        <v>87</v>
      </c>
      <c r="D340" s="1" t="s">
        <v>506</v>
      </c>
      <c r="E340" s="1" t="s">
        <v>507</v>
      </c>
      <c r="F340" s="1" t="s">
        <v>1513</v>
      </c>
      <c r="G340" s="12">
        <v>163.74</v>
      </c>
      <c r="H340" s="13">
        <v>13.195</v>
      </c>
      <c r="I340" s="13">
        <v>19.067</v>
      </c>
      <c r="J340" s="12">
        <v>339.75</v>
      </c>
      <c r="K340" s="12">
        <v>686.17</v>
      </c>
    </row>
    <row r="341" spans="2:11" ht="18" customHeight="1">
      <c r="B341" s="1">
        <v>13</v>
      </c>
      <c r="C341" s="1" t="s">
        <v>87</v>
      </c>
      <c r="D341" s="1" t="s">
        <v>508</v>
      </c>
      <c r="E341" s="1" t="s">
        <v>509</v>
      </c>
      <c r="F341" s="1" t="s">
        <v>1514</v>
      </c>
      <c r="G341" s="12">
        <v>249.29</v>
      </c>
      <c r="H341" s="13">
        <v>18.618</v>
      </c>
      <c r="I341" s="13">
        <v>20.972</v>
      </c>
      <c r="J341" s="12">
        <v>309.63</v>
      </c>
      <c r="K341" s="12">
        <v>805.44</v>
      </c>
    </row>
    <row r="342" spans="2:11" ht="18" customHeight="1">
      <c r="B342" s="1">
        <v>14</v>
      </c>
      <c r="C342" s="1" t="s">
        <v>87</v>
      </c>
      <c r="D342" s="1" t="s">
        <v>510</v>
      </c>
      <c r="E342" s="1" t="s">
        <v>511</v>
      </c>
      <c r="F342" s="1" t="s">
        <v>1515</v>
      </c>
      <c r="G342" s="12">
        <v>153.23</v>
      </c>
      <c r="H342" s="13">
        <v>11.088</v>
      </c>
      <c r="I342" s="13">
        <v>13.717</v>
      </c>
      <c r="J342" s="12">
        <v>347.83</v>
      </c>
      <c r="K342" s="12">
        <v>634.4</v>
      </c>
    </row>
    <row r="343" spans="2:11" ht="18" customHeight="1">
      <c r="B343" s="1" t="s">
        <v>642</v>
      </c>
      <c r="C343" s="1" t="s">
        <v>87</v>
      </c>
      <c r="D343" s="1" t="s">
        <v>512</v>
      </c>
      <c r="E343" s="1" t="s">
        <v>513</v>
      </c>
      <c r="F343" s="1" t="s">
        <v>1516</v>
      </c>
      <c r="G343" s="12">
        <v>442.84</v>
      </c>
      <c r="H343" s="13">
        <v>24.864</v>
      </c>
      <c r="I343" s="13">
        <v>53.185</v>
      </c>
      <c r="J343" s="12">
        <v>345.58</v>
      </c>
      <c r="K343" s="12">
        <v>663</v>
      </c>
    </row>
    <row r="344" spans="2:11" ht="18" customHeight="1">
      <c r="B344" s="1" t="s">
        <v>479</v>
      </c>
      <c r="C344" s="1" t="s">
        <v>87</v>
      </c>
      <c r="D344" s="1" t="s">
        <v>514</v>
      </c>
      <c r="E344" s="1" t="s">
        <v>515</v>
      </c>
      <c r="F344" s="1" t="s">
        <v>1549</v>
      </c>
      <c r="G344" s="12">
        <v>181.86</v>
      </c>
      <c r="H344" s="13">
        <v>16.395</v>
      </c>
      <c r="I344" s="13">
        <v>27.106</v>
      </c>
      <c r="J344" s="12">
        <v>295.5</v>
      </c>
      <c r="K344" s="12">
        <v>490.09</v>
      </c>
    </row>
    <row r="345" spans="2:11" ht="18" customHeight="1">
      <c r="B345" s="1">
        <v>17</v>
      </c>
      <c r="C345" s="1" t="s">
        <v>87</v>
      </c>
      <c r="D345" s="1" t="s">
        <v>516</v>
      </c>
      <c r="E345" s="1" t="s">
        <v>517</v>
      </c>
      <c r="F345" s="1" t="s">
        <v>1517</v>
      </c>
      <c r="G345" s="12">
        <v>172.53</v>
      </c>
      <c r="H345" s="13">
        <v>13.128</v>
      </c>
      <c r="I345" s="13">
        <v>19.937</v>
      </c>
      <c r="J345" s="12">
        <v>372.74</v>
      </c>
      <c r="K345" s="12">
        <v>737.23</v>
      </c>
    </row>
    <row r="346" spans="2:11" ht="18" customHeight="1">
      <c r="B346" s="1">
        <v>18</v>
      </c>
      <c r="C346" s="1" t="s">
        <v>87</v>
      </c>
      <c r="D346" s="1" t="s">
        <v>518</v>
      </c>
      <c r="E346" s="1" t="s">
        <v>519</v>
      </c>
      <c r="F346" s="1" t="s">
        <v>1518</v>
      </c>
      <c r="G346" s="12">
        <v>113.7</v>
      </c>
      <c r="H346" s="13">
        <v>11.794</v>
      </c>
      <c r="I346" s="13">
        <v>25.076</v>
      </c>
      <c r="J346" s="12">
        <v>298.13</v>
      </c>
      <c r="K346" s="12">
        <v>441.47</v>
      </c>
    </row>
    <row r="347" spans="2:11" ht="18" customHeight="1">
      <c r="B347" s="1">
        <v>19</v>
      </c>
      <c r="C347" s="1" t="s">
        <v>87</v>
      </c>
      <c r="D347" s="1" t="s">
        <v>520</v>
      </c>
      <c r="E347" s="1" t="s">
        <v>521</v>
      </c>
      <c r="F347" s="1" t="s">
        <v>1519</v>
      </c>
      <c r="G347" s="12">
        <v>275.47</v>
      </c>
      <c r="H347" s="13">
        <v>16.597</v>
      </c>
      <c r="I347" s="13">
        <v>30.715</v>
      </c>
      <c r="J347" s="12">
        <v>303.3</v>
      </c>
      <c r="K347" s="12">
        <v>661.69</v>
      </c>
    </row>
    <row r="348" spans="2:11" ht="18" customHeight="1">
      <c r="B348" s="1">
        <v>20</v>
      </c>
      <c r="C348" s="1" t="s">
        <v>87</v>
      </c>
      <c r="D348" s="1" t="s">
        <v>522</v>
      </c>
      <c r="E348" s="1" t="s">
        <v>523</v>
      </c>
      <c r="F348" s="1" t="s">
        <v>1724</v>
      </c>
      <c r="G348" s="12">
        <v>262.9</v>
      </c>
      <c r="H348" s="13">
        <v>20.207</v>
      </c>
      <c r="I348" s="13">
        <v>37.001</v>
      </c>
      <c r="J348" s="12">
        <v>298.83</v>
      </c>
      <c r="K348" s="12">
        <v>736.4</v>
      </c>
    </row>
    <row r="349" spans="2:11" ht="18" customHeight="1">
      <c r="B349" s="1">
        <v>21</v>
      </c>
      <c r="C349" s="1" t="s">
        <v>87</v>
      </c>
      <c r="D349" s="1" t="s">
        <v>524</v>
      </c>
      <c r="E349" s="1" t="s">
        <v>525</v>
      </c>
      <c r="F349" s="1" t="s">
        <v>1520</v>
      </c>
      <c r="G349" s="12">
        <v>388.13</v>
      </c>
      <c r="H349" s="13">
        <v>26.926</v>
      </c>
      <c r="I349" s="13">
        <v>41.629</v>
      </c>
      <c r="J349" s="12">
        <v>301.62</v>
      </c>
      <c r="K349" s="12">
        <v>676.47</v>
      </c>
    </row>
    <row r="350" spans="2:11" ht="18" customHeight="1">
      <c r="B350" s="1">
        <v>22</v>
      </c>
      <c r="C350" s="1" t="s">
        <v>87</v>
      </c>
      <c r="D350" s="1" t="s">
        <v>526</v>
      </c>
      <c r="E350" s="1" t="s">
        <v>527</v>
      </c>
      <c r="F350" s="1" t="s">
        <v>528</v>
      </c>
      <c r="G350" s="12">
        <v>65.192</v>
      </c>
      <c r="H350" s="13">
        <v>8.9852</v>
      </c>
      <c r="I350" s="13">
        <v>11.012</v>
      </c>
      <c r="J350" s="12">
        <v>336.77</v>
      </c>
      <c r="K350" s="12">
        <v>560.64</v>
      </c>
    </row>
    <row r="351" spans="2:11" ht="18" customHeight="1">
      <c r="B351" s="1">
        <v>23</v>
      </c>
      <c r="C351" s="1" t="s">
        <v>87</v>
      </c>
      <c r="D351" s="1" t="s">
        <v>529</v>
      </c>
      <c r="E351" s="1" t="s">
        <v>530</v>
      </c>
      <c r="F351" s="1" t="s">
        <v>1521</v>
      </c>
      <c r="G351" s="12">
        <v>252.04</v>
      </c>
      <c r="H351" s="13">
        <v>18.284</v>
      </c>
      <c r="I351" s="13">
        <v>36.245</v>
      </c>
      <c r="J351" s="12">
        <v>294.05</v>
      </c>
      <c r="K351" s="12">
        <v>602.23</v>
      </c>
    </row>
    <row r="352" spans="2:11" ht="18" customHeight="1">
      <c r="B352" s="1">
        <v>24</v>
      </c>
      <c r="C352" s="1" t="s">
        <v>87</v>
      </c>
      <c r="D352" s="1" t="s">
        <v>531</v>
      </c>
      <c r="E352" s="1" t="s">
        <v>532</v>
      </c>
      <c r="F352" s="1" t="s">
        <v>533</v>
      </c>
      <c r="G352" s="12">
        <v>166.51</v>
      </c>
      <c r="H352" s="13">
        <v>11.392</v>
      </c>
      <c r="I352" s="13">
        <v>19.334</v>
      </c>
      <c r="J352" s="12">
        <v>301.38</v>
      </c>
      <c r="K352" s="12">
        <v>541.67</v>
      </c>
    </row>
    <row r="353" spans="2:11" ht="18" customHeight="1">
      <c r="B353" s="1">
        <v>25</v>
      </c>
      <c r="C353" s="1" t="s">
        <v>87</v>
      </c>
      <c r="D353" s="1" t="s">
        <v>534</v>
      </c>
      <c r="E353" s="1" t="s">
        <v>535</v>
      </c>
      <c r="F353" s="1" t="s">
        <v>536</v>
      </c>
      <c r="G353" s="12">
        <v>250.05</v>
      </c>
      <c r="H353" s="13">
        <v>14.066</v>
      </c>
      <c r="I353" s="13">
        <v>37.388</v>
      </c>
      <c r="J353" s="12">
        <v>351.21</v>
      </c>
      <c r="K353" s="12">
        <v>504.41</v>
      </c>
    </row>
    <row r="354" spans="2:11" ht="26.25" customHeight="1">
      <c r="B354" s="1" t="s">
        <v>924</v>
      </c>
      <c r="C354" s="1" t="s">
        <v>87</v>
      </c>
      <c r="D354" s="1" t="s">
        <v>537</v>
      </c>
      <c r="E354" s="1" t="s">
        <v>538</v>
      </c>
      <c r="F354" s="1" t="s">
        <v>1522</v>
      </c>
      <c r="G354" s="12">
        <v>99.718</v>
      </c>
      <c r="H354" s="13">
        <v>12.632</v>
      </c>
      <c r="I354" s="13">
        <v>12.738</v>
      </c>
      <c r="J354" s="12">
        <v>332.11</v>
      </c>
      <c r="K354" s="12">
        <v>630.46</v>
      </c>
    </row>
    <row r="355" spans="2:11" ht="18" customHeight="1">
      <c r="B355" s="1">
        <v>27</v>
      </c>
      <c r="C355" s="1" t="s">
        <v>87</v>
      </c>
      <c r="D355" s="1" t="s">
        <v>587</v>
      </c>
      <c r="E355" s="1" t="s">
        <v>588</v>
      </c>
      <c r="F355" s="1" t="s">
        <v>1523</v>
      </c>
      <c r="G355" s="12">
        <v>63.034</v>
      </c>
      <c r="H355" s="13">
        <v>6.8434</v>
      </c>
      <c r="I355" s="13">
        <v>8.3847</v>
      </c>
      <c r="J355" s="12">
        <v>290.88</v>
      </c>
      <c r="K355" s="12">
        <v>431.06</v>
      </c>
    </row>
    <row r="356" spans="2:11" ht="18" customHeight="1">
      <c r="B356" s="1">
        <v>28</v>
      </c>
      <c r="C356" s="1" t="s">
        <v>87</v>
      </c>
      <c r="D356" s="1" t="s">
        <v>589</v>
      </c>
      <c r="E356" s="1" t="s">
        <v>590</v>
      </c>
      <c r="F356" s="1" t="s">
        <v>1524</v>
      </c>
      <c r="G356" s="12">
        <v>148</v>
      </c>
      <c r="H356" s="13">
        <v>11.127</v>
      </c>
      <c r="I356" s="13">
        <v>16.615</v>
      </c>
      <c r="J356" s="12">
        <v>286.29</v>
      </c>
      <c r="K356" s="12">
        <v>586.81</v>
      </c>
    </row>
    <row r="357" spans="2:11" ht="27.75" customHeight="1">
      <c r="B357" s="1">
        <v>29</v>
      </c>
      <c r="C357" s="1" t="s">
        <v>87</v>
      </c>
      <c r="D357" s="1" t="s">
        <v>591</v>
      </c>
      <c r="E357" s="1" t="s">
        <v>592</v>
      </c>
      <c r="F357" s="1" t="s">
        <v>1525</v>
      </c>
      <c r="G357" s="12">
        <v>217.89</v>
      </c>
      <c r="H357" s="13">
        <v>14.723</v>
      </c>
      <c r="I357" s="13">
        <v>19.644</v>
      </c>
      <c r="J357" s="12">
        <v>286.76</v>
      </c>
      <c r="K357" s="12">
        <v>434.14</v>
      </c>
    </row>
    <row r="358" spans="2:11" ht="31.5" customHeight="1">
      <c r="B358" s="1" t="s">
        <v>639</v>
      </c>
      <c r="C358" s="1" t="s">
        <v>87</v>
      </c>
      <c r="D358" s="1" t="s">
        <v>593</v>
      </c>
      <c r="E358" s="1" t="s">
        <v>594</v>
      </c>
      <c r="F358" s="1" t="s">
        <v>1526</v>
      </c>
      <c r="G358" s="12">
        <v>190.94</v>
      </c>
      <c r="H358" s="13">
        <v>16.67</v>
      </c>
      <c r="I358" s="13">
        <v>39.972</v>
      </c>
      <c r="J358" s="12">
        <v>310.73</v>
      </c>
      <c r="K358" s="12">
        <v>489.49</v>
      </c>
    </row>
    <row r="359" ht="18" customHeight="1"/>
    <row r="360" spans="1:11" ht="21.75" customHeight="1">
      <c r="A360" s="21">
        <v>2012</v>
      </c>
      <c r="B360" s="21"/>
      <c r="C360" s="21"/>
      <c r="D360" s="21"/>
      <c r="E360" s="21"/>
      <c r="F360" s="21"/>
      <c r="G360" s="21"/>
      <c r="H360" s="21"/>
      <c r="I360" s="21"/>
      <c r="J360" s="21"/>
      <c r="K360" s="21"/>
    </row>
    <row r="361" spans="2:11" ht="18" customHeight="1">
      <c r="B361" s="1" t="s">
        <v>1270</v>
      </c>
      <c r="C361" s="1" t="s">
        <v>84</v>
      </c>
      <c r="D361" s="1" t="s">
        <v>643</v>
      </c>
      <c r="E361" s="1" t="s">
        <v>644</v>
      </c>
      <c r="F361" s="2" t="s">
        <v>645</v>
      </c>
      <c r="G361" s="12">
        <v>295.1</v>
      </c>
      <c r="H361" s="13">
        <v>22.638</v>
      </c>
      <c r="I361" s="13">
        <v>59.773</v>
      </c>
      <c r="J361" s="12">
        <v>329.38</v>
      </c>
      <c r="K361" s="12">
        <v>701.24</v>
      </c>
    </row>
    <row r="362" spans="2:11" ht="18" customHeight="1">
      <c r="B362" s="1">
        <v>2</v>
      </c>
      <c r="C362" s="1" t="s">
        <v>84</v>
      </c>
      <c r="D362" s="1" t="s">
        <v>646</v>
      </c>
      <c r="E362" s="1" t="s">
        <v>647</v>
      </c>
      <c r="F362" s="1" t="s">
        <v>1527</v>
      </c>
      <c r="G362" s="12">
        <v>215.17</v>
      </c>
      <c r="H362" s="13">
        <v>14.917</v>
      </c>
      <c r="I362" s="13">
        <v>51.921</v>
      </c>
      <c r="J362" s="12">
        <v>346.87</v>
      </c>
      <c r="K362" s="12">
        <v>692.77</v>
      </c>
    </row>
    <row r="363" spans="2:11" ht="18" customHeight="1">
      <c r="B363" s="1">
        <v>3</v>
      </c>
      <c r="C363" s="1" t="s">
        <v>84</v>
      </c>
      <c r="D363" s="1" t="s">
        <v>648</v>
      </c>
      <c r="E363" s="1" t="s">
        <v>649</v>
      </c>
      <c r="F363" s="1" t="s">
        <v>1528</v>
      </c>
      <c r="G363" s="12">
        <v>66.333</v>
      </c>
      <c r="H363" s="13">
        <v>10.631</v>
      </c>
      <c r="I363" s="13">
        <v>16.209</v>
      </c>
      <c r="J363" s="12">
        <v>304.26</v>
      </c>
      <c r="K363" s="12">
        <v>521.9</v>
      </c>
    </row>
    <row r="364" spans="2:11" ht="18" customHeight="1">
      <c r="B364" s="1" t="s">
        <v>975</v>
      </c>
      <c r="C364" s="1" t="s">
        <v>84</v>
      </c>
      <c r="D364" s="1" t="s">
        <v>650</v>
      </c>
      <c r="E364" s="1" t="s">
        <v>651</v>
      </c>
      <c r="F364" s="1" t="s">
        <v>652</v>
      </c>
      <c r="G364" s="12">
        <v>290.46</v>
      </c>
      <c r="H364" s="13">
        <v>23.969</v>
      </c>
      <c r="I364" s="13">
        <v>59.396</v>
      </c>
      <c r="J364" s="12">
        <v>313.91</v>
      </c>
      <c r="K364" s="12">
        <v>426.16</v>
      </c>
    </row>
    <row r="365" spans="2:11" ht="18" customHeight="1">
      <c r="B365" s="1">
        <v>5</v>
      </c>
      <c r="C365" s="1" t="s">
        <v>84</v>
      </c>
      <c r="D365" s="1" t="s">
        <v>344</v>
      </c>
      <c r="E365" s="1" t="s">
        <v>696</v>
      </c>
      <c r="F365" s="1" t="s">
        <v>1725</v>
      </c>
      <c r="G365" s="12">
        <v>130.17</v>
      </c>
      <c r="H365" s="13">
        <v>12.48</v>
      </c>
      <c r="I365" s="13">
        <v>27.321</v>
      </c>
      <c r="J365" s="12">
        <v>301.02</v>
      </c>
      <c r="K365" s="12">
        <v>554.6</v>
      </c>
    </row>
    <row r="366" spans="2:11" ht="18" customHeight="1">
      <c r="B366" s="1">
        <v>6</v>
      </c>
      <c r="C366" s="1" t="s">
        <v>84</v>
      </c>
      <c r="D366" s="1" t="s">
        <v>653</v>
      </c>
      <c r="E366" s="1" t="s">
        <v>654</v>
      </c>
      <c r="F366" s="1" t="s">
        <v>1529</v>
      </c>
      <c r="G366" s="12">
        <v>285.36</v>
      </c>
      <c r="H366" s="13">
        <v>19.596</v>
      </c>
      <c r="I366" s="13">
        <v>46.081</v>
      </c>
      <c r="J366" s="12">
        <v>265.96</v>
      </c>
      <c r="K366" s="12">
        <v>624.15</v>
      </c>
    </row>
    <row r="367" spans="2:11" ht="18" customHeight="1">
      <c r="B367" s="1">
        <v>7</v>
      </c>
      <c r="C367" s="1" t="s">
        <v>84</v>
      </c>
      <c r="D367" s="1" t="s">
        <v>655</v>
      </c>
      <c r="E367" s="1" t="s">
        <v>656</v>
      </c>
      <c r="F367" s="1" t="s">
        <v>1530</v>
      </c>
      <c r="G367" s="12">
        <v>83.72</v>
      </c>
      <c r="H367" s="13">
        <v>10.038</v>
      </c>
      <c r="I367" s="13">
        <v>23.29</v>
      </c>
      <c r="J367" s="12">
        <v>348.17</v>
      </c>
      <c r="K367" s="12">
        <v>525.24</v>
      </c>
    </row>
    <row r="368" spans="2:11" ht="18" customHeight="1">
      <c r="B368" s="1">
        <v>8</v>
      </c>
      <c r="C368" s="1" t="s">
        <v>84</v>
      </c>
      <c r="D368" s="1" t="s">
        <v>657</v>
      </c>
      <c r="E368" s="1" t="s">
        <v>658</v>
      </c>
      <c r="F368" s="1" t="s">
        <v>1531</v>
      </c>
      <c r="G368" s="12">
        <v>144.65</v>
      </c>
      <c r="H368" s="13">
        <v>14.788</v>
      </c>
      <c r="I368" s="13">
        <v>28.595</v>
      </c>
      <c r="J368" s="12">
        <v>288.21</v>
      </c>
      <c r="K368" s="12">
        <v>454.01</v>
      </c>
    </row>
    <row r="369" spans="2:11" ht="18" customHeight="1">
      <c r="B369" s="1" t="s">
        <v>640</v>
      </c>
      <c r="C369" s="1" t="s">
        <v>84</v>
      </c>
      <c r="D369" s="1" t="s">
        <v>659</v>
      </c>
      <c r="E369" s="1" t="s">
        <v>1788</v>
      </c>
      <c r="F369" s="1" t="s">
        <v>1532</v>
      </c>
      <c r="G369" s="12">
        <v>310.12</v>
      </c>
      <c r="H369" s="13">
        <v>21.733</v>
      </c>
      <c r="I369" s="13">
        <v>26.373</v>
      </c>
      <c r="J369" s="12">
        <v>278.98</v>
      </c>
      <c r="K369" s="12">
        <v>675.53</v>
      </c>
    </row>
    <row r="370" spans="2:11" ht="18" customHeight="1">
      <c r="B370" s="1">
        <v>10</v>
      </c>
      <c r="C370" s="1" t="s">
        <v>84</v>
      </c>
      <c r="D370" s="1" t="s">
        <v>660</v>
      </c>
      <c r="E370" s="1" t="s">
        <v>661</v>
      </c>
      <c r="F370" s="1" t="s">
        <v>1533</v>
      </c>
      <c r="G370" s="12">
        <v>273.77</v>
      </c>
      <c r="H370" s="13">
        <v>20.395</v>
      </c>
      <c r="I370" s="13">
        <v>40.776</v>
      </c>
      <c r="J370" s="12">
        <v>286.98</v>
      </c>
      <c r="K370" s="12">
        <v>574.32</v>
      </c>
    </row>
    <row r="371" spans="2:11" ht="18" customHeight="1">
      <c r="B371" s="1" t="s">
        <v>641</v>
      </c>
      <c r="C371" s="1" t="s">
        <v>84</v>
      </c>
      <c r="D371" s="1" t="s">
        <v>662</v>
      </c>
      <c r="E371" s="1" t="s">
        <v>663</v>
      </c>
      <c r="F371" s="1" t="s">
        <v>664</v>
      </c>
      <c r="G371" s="12">
        <v>181.45</v>
      </c>
      <c r="H371" s="13">
        <v>15.485</v>
      </c>
      <c r="I371" s="13">
        <v>36.039</v>
      </c>
      <c r="J371" s="12">
        <v>263.97</v>
      </c>
      <c r="K371" s="12">
        <v>414.28</v>
      </c>
    </row>
    <row r="372" spans="2:11" ht="18" customHeight="1">
      <c r="B372" s="1">
        <v>12</v>
      </c>
      <c r="C372" s="1" t="s">
        <v>84</v>
      </c>
      <c r="D372" s="1" t="s">
        <v>665</v>
      </c>
      <c r="E372" s="1" t="s">
        <v>666</v>
      </c>
      <c r="F372" s="1" t="s">
        <v>1726</v>
      </c>
      <c r="G372" s="12">
        <v>123.88</v>
      </c>
      <c r="H372" s="13">
        <v>15.304</v>
      </c>
      <c r="I372" s="13">
        <v>37.651</v>
      </c>
      <c r="J372" s="12">
        <v>314.03</v>
      </c>
      <c r="K372" s="12">
        <v>584.29</v>
      </c>
    </row>
    <row r="373" spans="2:11" ht="18" customHeight="1">
      <c r="B373" s="1">
        <v>13</v>
      </c>
      <c r="C373" s="1" t="s">
        <v>84</v>
      </c>
      <c r="D373" s="1" t="s">
        <v>667</v>
      </c>
      <c r="E373" s="1" t="s">
        <v>668</v>
      </c>
      <c r="F373" s="1" t="s">
        <v>669</v>
      </c>
      <c r="G373" s="12">
        <v>241.3</v>
      </c>
      <c r="H373" s="13">
        <v>15.793</v>
      </c>
      <c r="I373" s="13">
        <v>31.623</v>
      </c>
      <c r="J373" s="12">
        <v>355.98</v>
      </c>
      <c r="K373" s="12">
        <v>659.55</v>
      </c>
    </row>
    <row r="374" spans="2:11" ht="18" customHeight="1">
      <c r="B374" s="1">
        <v>14</v>
      </c>
      <c r="C374" s="1" t="s">
        <v>84</v>
      </c>
      <c r="D374" s="1" t="s">
        <v>670</v>
      </c>
      <c r="E374" s="1" t="s">
        <v>671</v>
      </c>
      <c r="F374" s="1" t="s">
        <v>672</v>
      </c>
      <c r="G374" s="12">
        <v>328.56</v>
      </c>
      <c r="H374" s="13">
        <v>21.138</v>
      </c>
      <c r="I374" s="13">
        <v>62.3</v>
      </c>
      <c r="J374" s="12">
        <v>328.99</v>
      </c>
      <c r="K374" s="12">
        <v>795.22</v>
      </c>
    </row>
    <row r="375" spans="2:11" ht="18" customHeight="1">
      <c r="B375" s="1" t="s">
        <v>642</v>
      </c>
      <c r="C375" s="1" t="s">
        <v>84</v>
      </c>
      <c r="D375" s="1" t="s">
        <v>673</v>
      </c>
      <c r="E375" s="1" t="s">
        <v>674</v>
      </c>
      <c r="F375" s="1" t="s">
        <v>675</v>
      </c>
      <c r="G375" s="12">
        <v>244.38</v>
      </c>
      <c r="H375" s="13">
        <v>16.132</v>
      </c>
      <c r="I375" s="13">
        <v>27.867</v>
      </c>
      <c r="J375" s="12">
        <v>342.05</v>
      </c>
      <c r="K375" s="12">
        <v>594.7</v>
      </c>
    </row>
    <row r="376" spans="2:11" ht="18" customHeight="1">
      <c r="B376" s="1">
        <v>16</v>
      </c>
      <c r="C376" s="1" t="s">
        <v>84</v>
      </c>
      <c r="D376" s="1" t="s">
        <v>676</v>
      </c>
      <c r="E376" s="1" t="s">
        <v>677</v>
      </c>
      <c r="F376" s="1" t="s">
        <v>678</v>
      </c>
      <c r="G376" s="12">
        <v>164.79</v>
      </c>
      <c r="H376" s="13">
        <v>10.577</v>
      </c>
      <c r="I376" s="13">
        <v>25.904</v>
      </c>
      <c r="J376" s="12">
        <v>373.1</v>
      </c>
      <c r="K376" s="12">
        <v>486.99</v>
      </c>
    </row>
    <row r="377" spans="2:11" ht="18" customHeight="1">
      <c r="B377" s="1">
        <v>17</v>
      </c>
      <c r="C377" s="1" t="s">
        <v>84</v>
      </c>
      <c r="D377" s="1" t="s">
        <v>679</v>
      </c>
      <c r="E377" s="1" t="s">
        <v>680</v>
      </c>
      <c r="F377" s="1" t="s">
        <v>1534</v>
      </c>
      <c r="G377" s="12">
        <v>153.04</v>
      </c>
      <c r="H377" s="13">
        <v>12.942</v>
      </c>
      <c r="I377" s="13">
        <v>20.569</v>
      </c>
      <c r="J377" s="12">
        <v>372</v>
      </c>
      <c r="K377" s="12">
        <v>535.02</v>
      </c>
    </row>
    <row r="378" spans="2:11" ht="18" customHeight="1">
      <c r="B378" s="1">
        <v>18</v>
      </c>
      <c r="C378" s="1" t="s">
        <v>84</v>
      </c>
      <c r="D378" s="1" t="s">
        <v>681</v>
      </c>
      <c r="E378" s="1" t="s">
        <v>682</v>
      </c>
      <c r="F378" s="1" t="s">
        <v>1727</v>
      </c>
      <c r="G378" s="12">
        <v>273.98</v>
      </c>
      <c r="H378" s="13">
        <v>21.075</v>
      </c>
      <c r="I378" s="13">
        <v>54.258</v>
      </c>
      <c r="J378" s="12">
        <v>344.99</v>
      </c>
      <c r="K378" s="12">
        <v>628.94</v>
      </c>
    </row>
    <row r="379" spans="2:11" ht="18" customHeight="1">
      <c r="B379" s="1">
        <v>19</v>
      </c>
      <c r="C379" s="1" t="s">
        <v>84</v>
      </c>
      <c r="D379" s="1" t="s">
        <v>683</v>
      </c>
      <c r="E379" s="1" t="s">
        <v>684</v>
      </c>
      <c r="F379" s="1" t="s">
        <v>685</v>
      </c>
      <c r="G379" s="12">
        <v>115.84</v>
      </c>
      <c r="H379" s="13">
        <v>10.389</v>
      </c>
      <c r="I379" s="13">
        <v>20.705</v>
      </c>
      <c r="J379" s="12">
        <v>331.99</v>
      </c>
      <c r="K379" s="12">
        <v>473.91</v>
      </c>
    </row>
    <row r="380" spans="2:11" ht="18" customHeight="1">
      <c r="B380" s="1">
        <v>20</v>
      </c>
      <c r="C380" s="1" t="s">
        <v>84</v>
      </c>
      <c r="D380" s="1" t="s">
        <v>686</v>
      </c>
      <c r="E380" s="1" t="s">
        <v>687</v>
      </c>
      <c r="F380" s="1" t="s">
        <v>1728</v>
      </c>
      <c r="G380" s="12">
        <v>253.78</v>
      </c>
      <c r="H380" s="13">
        <v>17.842</v>
      </c>
      <c r="I380" s="13">
        <v>44.729</v>
      </c>
      <c r="J380" s="12">
        <v>339.17</v>
      </c>
      <c r="K380" s="12">
        <v>688.18</v>
      </c>
    </row>
    <row r="381" spans="2:11" ht="18" customHeight="1">
      <c r="B381" s="1">
        <v>21</v>
      </c>
      <c r="C381" s="1" t="s">
        <v>84</v>
      </c>
      <c r="D381" s="1" t="s">
        <v>688</v>
      </c>
      <c r="E381" s="1" t="s">
        <v>689</v>
      </c>
      <c r="F381" s="1" t="s">
        <v>690</v>
      </c>
      <c r="G381" s="12">
        <v>172.44</v>
      </c>
      <c r="H381" s="13">
        <v>16.955</v>
      </c>
      <c r="I381" s="13">
        <v>44.982</v>
      </c>
      <c r="J381" s="12">
        <v>294.04</v>
      </c>
      <c r="K381" s="12">
        <v>481.32</v>
      </c>
    </row>
    <row r="382" spans="2:11" ht="18" customHeight="1">
      <c r="B382" s="1">
        <v>22</v>
      </c>
      <c r="C382" s="1" t="s">
        <v>84</v>
      </c>
      <c r="D382" s="1" t="s">
        <v>691</v>
      </c>
      <c r="E382" s="1" t="s">
        <v>692</v>
      </c>
      <c r="F382" s="1" t="s">
        <v>1729</v>
      </c>
      <c r="G382" s="12">
        <v>63.436</v>
      </c>
      <c r="H382" s="13">
        <v>8.8317</v>
      </c>
      <c r="I382" s="13">
        <v>13.784</v>
      </c>
      <c r="J382" s="12">
        <v>289.01</v>
      </c>
      <c r="K382" s="12">
        <v>474.84</v>
      </c>
    </row>
    <row r="383" spans="2:11" ht="18" customHeight="1">
      <c r="B383" s="1">
        <v>23</v>
      </c>
      <c r="C383" s="1" t="s">
        <v>84</v>
      </c>
      <c r="D383" s="1" t="s">
        <v>693</v>
      </c>
      <c r="E383" s="1" t="s">
        <v>694</v>
      </c>
      <c r="F383" s="1" t="s">
        <v>695</v>
      </c>
      <c r="G383" s="12">
        <v>55.07</v>
      </c>
      <c r="H383" s="13">
        <v>9.5334</v>
      </c>
      <c r="I383" s="13">
        <v>12.921</v>
      </c>
      <c r="J383" s="12">
        <v>323.03</v>
      </c>
      <c r="K383" s="12">
        <v>467.65</v>
      </c>
    </row>
    <row r="384" spans="2:11" ht="18" customHeight="1">
      <c r="B384" s="1">
        <v>24</v>
      </c>
      <c r="C384" s="1" t="s">
        <v>84</v>
      </c>
      <c r="D384" s="1" t="s">
        <v>781</v>
      </c>
      <c r="E384" s="1" t="s">
        <v>782</v>
      </c>
      <c r="F384" s="1" t="s">
        <v>783</v>
      </c>
      <c r="G384" s="12">
        <v>72.131</v>
      </c>
      <c r="H384" s="13">
        <v>10.286</v>
      </c>
      <c r="I384" s="13">
        <v>25.679</v>
      </c>
      <c r="J384" s="12">
        <v>329.09</v>
      </c>
      <c r="K384" s="12">
        <v>578</v>
      </c>
    </row>
    <row r="385" spans="2:11" ht="18" customHeight="1">
      <c r="B385" s="1">
        <v>25</v>
      </c>
      <c r="C385" s="1" t="s">
        <v>84</v>
      </c>
      <c r="D385" s="1" t="s">
        <v>784</v>
      </c>
      <c r="E385" s="1" t="s">
        <v>785</v>
      </c>
      <c r="F385" s="1" t="s">
        <v>786</v>
      </c>
      <c r="G385" s="12">
        <v>129.62</v>
      </c>
      <c r="H385" s="13">
        <v>11.894</v>
      </c>
      <c r="I385" s="13">
        <v>41.298</v>
      </c>
      <c r="J385" s="12">
        <v>313.09</v>
      </c>
      <c r="K385" s="12">
        <v>477.99</v>
      </c>
    </row>
    <row r="386" spans="2:11" ht="18" customHeight="1">
      <c r="B386" s="1">
        <v>26</v>
      </c>
      <c r="C386" s="1" t="s">
        <v>84</v>
      </c>
      <c r="D386" s="1" t="s">
        <v>787</v>
      </c>
      <c r="E386" s="1" t="s">
        <v>788</v>
      </c>
      <c r="F386" s="1" t="s">
        <v>1535</v>
      </c>
      <c r="G386" s="12">
        <v>281.37</v>
      </c>
      <c r="H386" s="13">
        <v>14.174</v>
      </c>
      <c r="I386" s="13">
        <v>29.708</v>
      </c>
      <c r="J386" s="12">
        <v>350.85</v>
      </c>
      <c r="K386" s="12">
        <v>572.15</v>
      </c>
    </row>
    <row r="387" spans="2:11" ht="18" customHeight="1">
      <c r="B387" s="1">
        <v>27</v>
      </c>
      <c r="C387" s="1" t="s">
        <v>84</v>
      </c>
      <c r="D387" s="1" t="s">
        <v>789</v>
      </c>
      <c r="E387" s="1" t="s">
        <v>790</v>
      </c>
      <c r="F387" s="1" t="s">
        <v>1536</v>
      </c>
      <c r="G387" s="12">
        <v>43.028</v>
      </c>
      <c r="H387" s="13">
        <v>7.65</v>
      </c>
      <c r="I387" s="13">
        <v>6.1328</v>
      </c>
      <c r="J387" s="12">
        <v>351.88</v>
      </c>
      <c r="K387" s="12">
        <v>522.7</v>
      </c>
    </row>
    <row r="388" spans="2:11" ht="18" customHeight="1">
      <c r="B388" s="1">
        <v>28</v>
      </c>
      <c r="C388" s="1" t="s">
        <v>84</v>
      </c>
      <c r="D388" s="1" t="s">
        <v>791</v>
      </c>
      <c r="E388" s="1" t="s">
        <v>792</v>
      </c>
      <c r="F388" s="1" t="s">
        <v>793</v>
      </c>
      <c r="G388" s="12">
        <v>185.51</v>
      </c>
      <c r="H388" s="13">
        <v>14.935</v>
      </c>
      <c r="I388" s="13">
        <v>52.611</v>
      </c>
      <c r="J388" s="12">
        <v>326.93</v>
      </c>
      <c r="K388" s="12">
        <v>564.45</v>
      </c>
    </row>
    <row r="389" spans="2:11" ht="32.25" customHeight="1">
      <c r="B389" s="1">
        <v>29</v>
      </c>
      <c r="C389" s="1" t="s">
        <v>84</v>
      </c>
      <c r="D389" s="1" t="s">
        <v>794</v>
      </c>
      <c r="E389" s="1" t="s">
        <v>795</v>
      </c>
      <c r="F389" s="1" t="s">
        <v>796</v>
      </c>
      <c r="G389" s="12">
        <v>136.38</v>
      </c>
      <c r="H389" s="13">
        <v>11.621</v>
      </c>
      <c r="I389" s="13">
        <v>18.795</v>
      </c>
      <c r="J389" s="12">
        <v>281.09</v>
      </c>
      <c r="K389" s="12">
        <v>397.68</v>
      </c>
    </row>
    <row r="390" spans="2:11" ht="18" customHeight="1">
      <c r="B390" s="1">
        <v>30</v>
      </c>
      <c r="C390" s="1" t="s">
        <v>84</v>
      </c>
      <c r="D390" s="1" t="s">
        <v>797</v>
      </c>
      <c r="E390" s="1" t="s">
        <v>798</v>
      </c>
      <c r="F390" s="1" t="s">
        <v>799</v>
      </c>
      <c r="G390" s="12">
        <v>183.92</v>
      </c>
      <c r="H390" s="13">
        <v>15.58</v>
      </c>
      <c r="I390" s="13">
        <v>49.444</v>
      </c>
      <c r="J390" s="12">
        <v>324.9</v>
      </c>
      <c r="K390" s="12">
        <v>495.8</v>
      </c>
    </row>
    <row r="391" spans="2:11" ht="18" customHeight="1">
      <c r="B391" s="1">
        <v>31</v>
      </c>
      <c r="C391" s="1" t="s">
        <v>84</v>
      </c>
      <c r="D391" s="1" t="s">
        <v>800</v>
      </c>
      <c r="E391" s="1" t="s">
        <v>801</v>
      </c>
      <c r="F391" s="1" t="s">
        <v>802</v>
      </c>
      <c r="G391" s="12">
        <v>87.893</v>
      </c>
      <c r="H391" s="13">
        <v>10.053</v>
      </c>
      <c r="I391" s="13">
        <v>22.049</v>
      </c>
      <c r="J391" s="12">
        <v>366.65</v>
      </c>
      <c r="K391" s="12">
        <v>515.08</v>
      </c>
    </row>
    <row r="392" spans="2:11" ht="18" customHeight="1">
      <c r="B392" s="1">
        <v>32</v>
      </c>
      <c r="C392" s="1" t="s">
        <v>84</v>
      </c>
      <c r="D392" s="1" t="s">
        <v>803</v>
      </c>
      <c r="E392" s="1" t="s">
        <v>804</v>
      </c>
      <c r="F392" s="1" t="s">
        <v>1537</v>
      </c>
      <c r="G392" s="12">
        <v>165.77</v>
      </c>
      <c r="H392" s="13">
        <v>15.763</v>
      </c>
      <c r="I392" s="13">
        <v>16.194</v>
      </c>
      <c r="J392" s="12">
        <v>296.79</v>
      </c>
      <c r="K392" s="12">
        <v>566.77</v>
      </c>
    </row>
    <row r="393" spans="1:11" ht="21.75" customHeight="1">
      <c r="A393" s="5"/>
      <c r="B393" s="5"/>
      <c r="C393" s="5"/>
      <c r="D393" s="5"/>
      <c r="E393" s="5"/>
      <c r="F393" s="5"/>
      <c r="G393" s="10"/>
      <c r="H393" s="11"/>
      <c r="I393" s="11"/>
      <c r="J393" s="10"/>
      <c r="K393" s="10"/>
    </row>
    <row r="394" spans="2:11" ht="18" customHeight="1">
      <c r="B394" s="1">
        <v>1</v>
      </c>
      <c r="C394" s="1" t="s">
        <v>87</v>
      </c>
      <c r="D394" s="1" t="s">
        <v>699</v>
      </c>
      <c r="E394" s="1" t="s">
        <v>700</v>
      </c>
      <c r="F394" s="1" t="s">
        <v>701</v>
      </c>
      <c r="G394" s="12">
        <v>164.28</v>
      </c>
      <c r="H394" s="13">
        <v>11.796</v>
      </c>
      <c r="I394" s="13">
        <v>22.077</v>
      </c>
      <c r="J394" s="12">
        <v>286.94</v>
      </c>
      <c r="K394" s="12">
        <v>422.03</v>
      </c>
    </row>
    <row r="395" spans="2:11" ht="18" customHeight="1">
      <c r="B395" s="1">
        <v>2</v>
      </c>
      <c r="C395" s="1" t="s">
        <v>87</v>
      </c>
      <c r="D395" s="1" t="s">
        <v>702</v>
      </c>
      <c r="E395" s="1" t="s">
        <v>703</v>
      </c>
      <c r="F395" s="1" t="s">
        <v>1538</v>
      </c>
      <c r="G395" s="12">
        <v>88.046</v>
      </c>
      <c r="H395" s="13">
        <v>9.7951</v>
      </c>
      <c r="I395" s="13">
        <v>19.177</v>
      </c>
      <c r="J395" s="12">
        <v>298.98</v>
      </c>
      <c r="K395" s="12">
        <v>566.13</v>
      </c>
    </row>
    <row r="396" spans="2:11" ht="18" customHeight="1">
      <c r="B396" s="1">
        <v>3</v>
      </c>
      <c r="C396" s="1" t="s">
        <v>87</v>
      </c>
      <c r="D396" s="1" t="s">
        <v>704</v>
      </c>
      <c r="E396" s="1" t="s">
        <v>705</v>
      </c>
      <c r="F396" s="1" t="s">
        <v>706</v>
      </c>
      <c r="G396" s="12">
        <v>260.85</v>
      </c>
      <c r="H396" s="13">
        <v>18.357</v>
      </c>
      <c r="I396" s="13">
        <v>63.026</v>
      </c>
      <c r="J396" s="12">
        <v>361.9</v>
      </c>
      <c r="K396" s="12">
        <v>471.5</v>
      </c>
    </row>
    <row r="397" spans="2:11" ht="18" customHeight="1">
      <c r="B397" s="1">
        <v>4</v>
      </c>
      <c r="C397" s="1" t="s">
        <v>87</v>
      </c>
      <c r="D397" s="1" t="s">
        <v>707</v>
      </c>
      <c r="E397" s="1" t="s">
        <v>708</v>
      </c>
      <c r="F397" s="1" t="s">
        <v>1539</v>
      </c>
      <c r="G397" s="12">
        <v>206.19</v>
      </c>
      <c r="H397" s="13">
        <v>15.859</v>
      </c>
      <c r="I397" s="13">
        <v>28.652</v>
      </c>
      <c r="J397" s="12">
        <v>293.82</v>
      </c>
      <c r="K397" s="12">
        <v>617.68</v>
      </c>
    </row>
    <row r="398" spans="2:11" ht="18" customHeight="1">
      <c r="B398" s="1">
        <v>5</v>
      </c>
      <c r="C398" s="1" t="s">
        <v>87</v>
      </c>
      <c r="D398" s="1" t="s">
        <v>709</v>
      </c>
      <c r="E398" s="1" t="s">
        <v>710</v>
      </c>
      <c r="F398" s="1" t="s">
        <v>1540</v>
      </c>
      <c r="G398" s="12">
        <v>214.78</v>
      </c>
      <c r="H398" s="13">
        <v>13.345</v>
      </c>
      <c r="I398" s="13">
        <v>27.754</v>
      </c>
      <c r="J398" s="12">
        <v>287.87</v>
      </c>
      <c r="K398" s="12">
        <v>594.38</v>
      </c>
    </row>
    <row r="399" spans="2:11" ht="18" customHeight="1">
      <c r="B399" s="1">
        <v>6</v>
      </c>
      <c r="C399" s="1" t="s">
        <v>87</v>
      </c>
      <c r="D399" s="1" t="s">
        <v>711</v>
      </c>
      <c r="E399" s="1" t="s">
        <v>712</v>
      </c>
      <c r="F399" s="1" t="s">
        <v>1541</v>
      </c>
      <c r="G399" s="12">
        <v>140.84</v>
      </c>
      <c r="H399" s="13">
        <v>9.7897</v>
      </c>
      <c r="I399" s="13">
        <v>16.237</v>
      </c>
      <c r="J399" s="12">
        <v>295.86</v>
      </c>
      <c r="K399" s="12">
        <v>466.48</v>
      </c>
    </row>
    <row r="400" spans="2:11" ht="18" customHeight="1">
      <c r="B400" s="1" t="s">
        <v>303</v>
      </c>
      <c r="C400" s="1" t="s">
        <v>87</v>
      </c>
      <c r="D400" s="1" t="s">
        <v>713</v>
      </c>
      <c r="E400" s="1" t="s">
        <v>714</v>
      </c>
      <c r="F400" s="1" t="s">
        <v>1542</v>
      </c>
      <c r="G400" s="12">
        <v>633.75</v>
      </c>
      <c r="H400" s="13">
        <v>22</v>
      </c>
      <c r="I400" s="13">
        <v>57.065</v>
      </c>
      <c r="J400" s="12">
        <v>385.01</v>
      </c>
      <c r="K400" s="12">
        <v>819.46</v>
      </c>
    </row>
    <row r="401" spans="2:11" ht="18" customHeight="1">
      <c r="B401" s="1">
        <v>8</v>
      </c>
      <c r="C401" s="1" t="s">
        <v>87</v>
      </c>
      <c r="D401" s="1" t="s">
        <v>715</v>
      </c>
      <c r="E401" s="1" t="s">
        <v>716</v>
      </c>
      <c r="F401" s="1" t="s">
        <v>1730</v>
      </c>
      <c r="G401" s="12">
        <v>102.78</v>
      </c>
      <c r="H401" s="13">
        <v>9.7186</v>
      </c>
      <c r="I401" s="13">
        <v>23.584</v>
      </c>
      <c r="J401" s="12">
        <v>305.47</v>
      </c>
      <c r="K401" s="12">
        <v>531.89</v>
      </c>
    </row>
    <row r="402" spans="2:11" ht="18" customHeight="1">
      <c r="B402" s="1" t="s">
        <v>857</v>
      </c>
      <c r="C402" s="1" t="s">
        <v>87</v>
      </c>
      <c r="D402" s="1" t="s">
        <v>717</v>
      </c>
      <c r="E402" s="1" t="s">
        <v>718</v>
      </c>
      <c r="F402" s="1" t="s">
        <v>719</v>
      </c>
      <c r="G402" s="12">
        <v>136.01</v>
      </c>
      <c r="H402" s="13">
        <v>9.1509</v>
      </c>
      <c r="I402" s="13">
        <v>10.392</v>
      </c>
      <c r="J402" s="12">
        <v>307.98</v>
      </c>
      <c r="K402" s="12">
        <v>436.65</v>
      </c>
    </row>
    <row r="403" spans="2:11" ht="18" customHeight="1">
      <c r="B403" s="1">
        <v>10</v>
      </c>
      <c r="C403" s="1" t="s">
        <v>87</v>
      </c>
      <c r="D403" s="1" t="s">
        <v>720</v>
      </c>
      <c r="E403" s="1" t="s">
        <v>721</v>
      </c>
      <c r="F403" s="1" t="s">
        <v>1731</v>
      </c>
      <c r="G403" s="12">
        <v>75.334</v>
      </c>
      <c r="H403" s="13">
        <v>8.3469</v>
      </c>
      <c r="I403" s="13">
        <v>9.4898</v>
      </c>
      <c r="J403" s="12">
        <v>361.95</v>
      </c>
      <c r="K403" s="12">
        <v>678.6</v>
      </c>
    </row>
    <row r="404" spans="2:11" ht="18" customHeight="1">
      <c r="B404" s="1">
        <v>11</v>
      </c>
      <c r="C404" s="1" t="s">
        <v>87</v>
      </c>
      <c r="D404" s="1" t="s">
        <v>722</v>
      </c>
      <c r="E404" s="1" t="s">
        <v>723</v>
      </c>
      <c r="F404" s="1" t="s">
        <v>1543</v>
      </c>
      <c r="G404" s="12">
        <v>261.06</v>
      </c>
      <c r="H404" s="13">
        <v>19.829</v>
      </c>
      <c r="I404" s="13">
        <v>23.78</v>
      </c>
      <c r="J404" s="12">
        <v>280.02</v>
      </c>
      <c r="K404" s="12">
        <v>776.17</v>
      </c>
    </row>
    <row r="405" spans="2:11" ht="18" customHeight="1">
      <c r="B405" s="1" t="s">
        <v>697</v>
      </c>
      <c r="C405" s="1" t="s">
        <v>87</v>
      </c>
      <c r="D405" s="1" t="s">
        <v>724</v>
      </c>
      <c r="E405" s="1" t="s">
        <v>725</v>
      </c>
      <c r="F405" s="1" t="s">
        <v>1544</v>
      </c>
      <c r="G405" s="12">
        <v>41.708</v>
      </c>
      <c r="H405" s="13">
        <v>7.6659</v>
      </c>
      <c r="I405" s="13">
        <v>9.3869</v>
      </c>
      <c r="J405" s="12">
        <v>289.02</v>
      </c>
      <c r="K405" s="12">
        <v>429.5</v>
      </c>
    </row>
    <row r="406" spans="2:11" ht="18" customHeight="1">
      <c r="B406" s="1">
        <v>13</v>
      </c>
      <c r="C406" s="1" t="s">
        <v>87</v>
      </c>
      <c r="D406" s="1" t="s">
        <v>726</v>
      </c>
      <c r="E406" s="1" t="s">
        <v>727</v>
      </c>
      <c r="F406" s="1" t="s">
        <v>1545</v>
      </c>
      <c r="G406" s="12">
        <v>173.04</v>
      </c>
      <c r="H406" s="13">
        <v>15.956</v>
      </c>
      <c r="I406" s="13">
        <v>19.033</v>
      </c>
      <c r="J406" s="12">
        <v>293.57</v>
      </c>
      <c r="K406" s="12">
        <v>613.52</v>
      </c>
    </row>
    <row r="407" spans="2:11" ht="18" customHeight="1">
      <c r="B407" s="1" t="s">
        <v>698</v>
      </c>
      <c r="C407" s="1" t="s">
        <v>87</v>
      </c>
      <c r="D407" s="1" t="s">
        <v>728</v>
      </c>
      <c r="E407" s="1" t="s">
        <v>729</v>
      </c>
      <c r="F407" s="1" t="s">
        <v>730</v>
      </c>
      <c r="G407" s="12">
        <v>474.4</v>
      </c>
      <c r="H407" s="13">
        <v>28.026</v>
      </c>
      <c r="I407" s="13">
        <v>72.322</v>
      </c>
      <c r="J407" s="12">
        <v>310.96</v>
      </c>
      <c r="K407" s="12">
        <v>514.7</v>
      </c>
    </row>
    <row r="408" spans="2:11" ht="18" customHeight="1">
      <c r="B408" s="1" t="s">
        <v>642</v>
      </c>
      <c r="C408" s="1" t="s">
        <v>87</v>
      </c>
      <c r="D408" s="1" t="s">
        <v>754</v>
      </c>
      <c r="E408" s="1" t="s">
        <v>731</v>
      </c>
      <c r="F408" s="1" t="s">
        <v>732</v>
      </c>
      <c r="G408" s="12">
        <v>112.33</v>
      </c>
      <c r="H408" s="13">
        <v>13.696</v>
      </c>
      <c r="I408" s="13">
        <v>28.828</v>
      </c>
      <c r="J408" s="12">
        <v>335.35</v>
      </c>
      <c r="K408" s="12">
        <v>481.65</v>
      </c>
    </row>
    <row r="409" spans="2:11" ht="18" customHeight="1">
      <c r="B409" s="1">
        <v>16</v>
      </c>
      <c r="C409" s="1" t="s">
        <v>87</v>
      </c>
      <c r="D409" s="1" t="s">
        <v>733</v>
      </c>
      <c r="E409" s="1" t="s">
        <v>734</v>
      </c>
      <c r="F409" s="1" t="s">
        <v>1546</v>
      </c>
      <c r="G409" s="12">
        <v>91.431</v>
      </c>
      <c r="H409" s="13">
        <v>11.831</v>
      </c>
      <c r="I409" s="13">
        <v>18.693</v>
      </c>
      <c r="J409" s="12">
        <v>332.76</v>
      </c>
      <c r="K409" s="12">
        <v>502.88</v>
      </c>
    </row>
    <row r="410" spans="2:11" ht="18" customHeight="1">
      <c r="B410" s="1">
        <v>17</v>
      </c>
      <c r="C410" s="1" t="s">
        <v>87</v>
      </c>
      <c r="D410" s="1" t="s">
        <v>735</v>
      </c>
      <c r="E410" s="1" t="s">
        <v>736</v>
      </c>
      <c r="F410" s="1" t="s">
        <v>1547</v>
      </c>
      <c r="G410" s="12">
        <v>183.22</v>
      </c>
      <c r="H410" s="13">
        <v>13.422</v>
      </c>
      <c r="I410" s="13">
        <v>31.155</v>
      </c>
      <c r="J410" s="12">
        <v>344.84</v>
      </c>
      <c r="K410" s="12">
        <v>839.06</v>
      </c>
    </row>
    <row r="411" spans="2:11" ht="18" customHeight="1">
      <c r="B411" s="1">
        <v>18</v>
      </c>
      <c r="C411" s="1" t="s">
        <v>87</v>
      </c>
      <c r="D411" s="1" t="s">
        <v>737</v>
      </c>
      <c r="E411" s="1" t="s">
        <v>738</v>
      </c>
      <c r="F411" s="1" t="s">
        <v>739</v>
      </c>
      <c r="G411" s="12">
        <v>107.57</v>
      </c>
      <c r="H411" s="13">
        <v>9.0216</v>
      </c>
      <c r="I411" s="13">
        <v>17.015</v>
      </c>
      <c r="J411" s="12">
        <v>304.68</v>
      </c>
      <c r="K411" s="12">
        <v>469.62</v>
      </c>
    </row>
    <row r="412" spans="2:11" ht="18" customHeight="1">
      <c r="B412" s="1">
        <v>19</v>
      </c>
      <c r="C412" s="1" t="s">
        <v>87</v>
      </c>
      <c r="D412" s="1" t="s">
        <v>1271</v>
      </c>
      <c r="E412" s="1" t="s">
        <v>740</v>
      </c>
      <c r="F412" s="1" t="s">
        <v>1732</v>
      </c>
      <c r="G412" s="12">
        <v>157.62</v>
      </c>
      <c r="H412" s="13">
        <v>12.341</v>
      </c>
      <c r="I412" s="13">
        <v>27.381</v>
      </c>
      <c r="J412" s="12">
        <v>346.72</v>
      </c>
      <c r="K412" s="12">
        <v>698.85</v>
      </c>
    </row>
    <row r="413" spans="2:11" ht="18" customHeight="1">
      <c r="B413" s="1">
        <v>20</v>
      </c>
      <c r="C413" s="1" t="s">
        <v>87</v>
      </c>
      <c r="D413" s="1" t="s">
        <v>741</v>
      </c>
      <c r="E413" s="1" t="s">
        <v>742</v>
      </c>
      <c r="F413" s="1" t="s">
        <v>1733</v>
      </c>
      <c r="G413" s="12">
        <v>185.8</v>
      </c>
      <c r="H413" s="13">
        <v>12.768</v>
      </c>
      <c r="I413" s="13">
        <v>16.529</v>
      </c>
      <c r="J413" s="12">
        <v>393.45</v>
      </c>
      <c r="K413" s="12">
        <v>765.78</v>
      </c>
    </row>
    <row r="414" spans="2:11" ht="18" customHeight="1">
      <c r="B414" s="1">
        <v>21</v>
      </c>
      <c r="C414" s="1" t="s">
        <v>87</v>
      </c>
      <c r="D414" s="1" t="s">
        <v>743</v>
      </c>
      <c r="E414" s="1" t="s">
        <v>744</v>
      </c>
      <c r="F414" s="1" t="s">
        <v>1734</v>
      </c>
      <c r="G414" s="12">
        <v>181.99</v>
      </c>
      <c r="H414" s="13">
        <v>12.462</v>
      </c>
      <c r="I414" s="13">
        <v>12.352</v>
      </c>
      <c r="J414" s="12">
        <v>430.17</v>
      </c>
      <c r="K414" s="12">
        <v>688.8</v>
      </c>
    </row>
    <row r="415" spans="2:11" ht="18" customHeight="1">
      <c r="B415" s="1">
        <v>22</v>
      </c>
      <c r="C415" s="1" t="s">
        <v>87</v>
      </c>
      <c r="D415" s="1" t="s">
        <v>745</v>
      </c>
      <c r="E415" s="1" t="s">
        <v>746</v>
      </c>
      <c r="F415" s="1" t="s">
        <v>747</v>
      </c>
      <c r="G415" s="12">
        <v>228.97</v>
      </c>
      <c r="H415" s="13">
        <v>11.877</v>
      </c>
      <c r="I415" s="13">
        <v>17.993</v>
      </c>
      <c r="J415" s="12">
        <v>331.08</v>
      </c>
      <c r="K415" s="12">
        <v>786.07</v>
      </c>
    </row>
    <row r="416" spans="2:11" ht="18" customHeight="1">
      <c r="B416" s="1">
        <v>23</v>
      </c>
      <c r="C416" s="1" t="s">
        <v>87</v>
      </c>
      <c r="D416" s="1" t="s">
        <v>748</v>
      </c>
      <c r="E416" s="1" t="s">
        <v>749</v>
      </c>
      <c r="F416" s="1" t="s">
        <v>1548</v>
      </c>
      <c r="G416" s="12">
        <v>86.733</v>
      </c>
      <c r="H416" s="13">
        <v>10.411</v>
      </c>
      <c r="I416" s="13">
        <v>15.124</v>
      </c>
      <c r="J416" s="12">
        <v>398.64</v>
      </c>
      <c r="K416" s="12">
        <v>523.33</v>
      </c>
    </row>
    <row r="417" spans="2:11" ht="18" customHeight="1">
      <c r="B417" s="1">
        <v>24</v>
      </c>
      <c r="C417" s="1" t="s">
        <v>87</v>
      </c>
      <c r="D417" s="1" t="s">
        <v>750</v>
      </c>
      <c r="E417" s="1" t="s">
        <v>751</v>
      </c>
      <c r="F417" s="1" t="s">
        <v>1735</v>
      </c>
      <c r="G417" s="12">
        <v>77.66</v>
      </c>
      <c r="H417" s="13">
        <v>8.6549</v>
      </c>
      <c r="I417" s="13">
        <v>9.8965</v>
      </c>
      <c r="J417" s="12">
        <v>296.67</v>
      </c>
      <c r="K417" s="12">
        <v>524.09</v>
      </c>
    </row>
    <row r="418" spans="2:11" ht="18" customHeight="1">
      <c r="B418" s="1">
        <v>25</v>
      </c>
      <c r="C418" s="1" t="s">
        <v>87</v>
      </c>
      <c r="D418" s="1" t="s">
        <v>752</v>
      </c>
      <c r="E418" s="1" t="s">
        <v>753</v>
      </c>
      <c r="F418" s="1" t="s">
        <v>1550</v>
      </c>
      <c r="G418" s="12">
        <v>101.78</v>
      </c>
      <c r="H418" s="13">
        <v>8.0589</v>
      </c>
      <c r="I418" s="13">
        <v>18.707</v>
      </c>
      <c r="J418" s="12">
        <v>330.99</v>
      </c>
      <c r="K418" s="12">
        <v>533.71</v>
      </c>
    </row>
    <row r="419" spans="2:11" ht="18" customHeight="1">
      <c r="B419" s="1">
        <v>26</v>
      </c>
      <c r="C419" s="1" t="s">
        <v>87</v>
      </c>
      <c r="D419" s="1" t="s">
        <v>759</v>
      </c>
      <c r="E419" s="1" t="s">
        <v>760</v>
      </c>
      <c r="F419" s="1" t="s">
        <v>1551</v>
      </c>
      <c r="G419" s="12">
        <v>139.26</v>
      </c>
      <c r="H419" s="13">
        <v>11.813</v>
      </c>
      <c r="I419" s="13">
        <v>31.928</v>
      </c>
      <c r="J419" s="12">
        <v>351.75</v>
      </c>
      <c r="K419" s="12">
        <v>502.93</v>
      </c>
    </row>
    <row r="420" spans="2:11" ht="18" customHeight="1">
      <c r="B420" s="1" t="s">
        <v>758</v>
      </c>
      <c r="C420" s="1" t="s">
        <v>87</v>
      </c>
      <c r="D420" s="1" t="s">
        <v>779</v>
      </c>
      <c r="E420" s="1" t="s">
        <v>761</v>
      </c>
      <c r="F420" s="1" t="s">
        <v>762</v>
      </c>
      <c r="G420" s="12">
        <v>115.51</v>
      </c>
      <c r="H420" s="13">
        <v>7.9498</v>
      </c>
      <c r="I420" s="13">
        <v>16.733</v>
      </c>
      <c r="J420" s="12">
        <v>292.95</v>
      </c>
      <c r="K420" s="12">
        <v>396.76</v>
      </c>
    </row>
    <row r="421" spans="2:11" ht="18" customHeight="1">
      <c r="B421" s="1">
        <v>28</v>
      </c>
      <c r="C421" s="1" t="s">
        <v>87</v>
      </c>
      <c r="D421" s="1" t="s">
        <v>780</v>
      </c>
      <c r="E421" s="1" t="s">
        <v>763</v>
      </c>
      <c r="F421" s="1" t="s">
        <v>1552</v>
      </c>
      <c r="G421" s="12">
        <v>97.821</v>
      </c>
      <c r="H421" s="13">
        <v>9.7958</v>
      </c>
      <c r="I421" s="13">
        <v>10.217</v>
      </c>
      <c r="J421" s="12">
        <v>381.57</v>
      </c>
      <c r="K421" s="12">
        <v>611.33</v>
      </c>
    </row>
    <row r="422" spans="2:11" ht="18" customHeight="1">
      <c r="B422" s="1">
        <v>29</v>
      </c>
      <c r="C422" s="1" t="s">
        <v>87</v>
      </c>
      <c r="D422" s="1" t="s">
        <v>764</v>
      </c>
      <c r="E422" s="1" t="s">
        <v>765</v>
      </c>
      <c r="F422" s="1" t="s">
        <v>1553</v>
      </c>
      <c r="G422" s="12">
        <v>140.5</v>
      </c>
      <c r="H422" s="13">
        <v>11.018</v>
      </c>
      <c r="I422" s="13">
        <v>39.461</v>
      </c>
      <c r="J422" s="12">
        <v>373.68</v>
      </c>
      <c r="K422" s="12">
        <v>582.11</v>
      </c>
    </row>
    <row r="423" spans="2:11" ht="18" customHeight="1">
      <c r="B423" s="1">
        <v>30</v>
      </c>
      <c r="C423" s="1" t="s">
        <v>87</v>
      </c>
      <c r="D423" s="1" t="s">
        <v>766</v>
      </c>
      <c r="E423" s="1" t="s">
        <v>767</v>
      </c>
      <c r="F423" s="1" t="s">
        <v>1554</v>
      </c>
      <c r="G423" s="12">
        <v>104.85</v>
      </c>
      <c r="H423" s="13">
        <v>12.03</v>
      </c>
      <c r="I423" s="13">
        <v>22.301</v>
      </c>
      <c r="J423" s="12">
        <v>323.39</v>
      </c>
      <c r="K423" s="12">
        <v>441.22</v>
      </c>
    </row>
    <row r="424" spans="2:11" ht="18" customHeight="1">
      <c r="B424" s="1">
        <v>31</v>
      </c>
      <c r="C424" s="1" t="s">
        <v>87</v>
      </c>
      <c r="D424" s="1" t="s">
        <v>768</v>
      </c>
      <c r="E424" s="1" t="s">
        <v>769</v>
      </c>
      <c r="F424" s="1" t="s">
        <v>1736</v>
      </c>
      <c r="G424" s="12">
        <v>114.25</v>
      </c>
      <c r="H424" s="13">
        <v>12.44</v>
      </c>
      <c r="I424" s="13">
        <v>21.151</v>
      </c>
      <c r="J424" s="12">
        <v>279.4</v>
      </c>
      <c r="K424" s="12">
        <v>384.71</v>
      </c>
    </row>
    <row r="425" spans="2:11" ht="18" customHeight="1">
      <c r="B425" s="1">
        <v>32</v>
      </c>
      <c r="C425" s="1" t="s">
        <v>87</v>
      </c>
      <c r="D425" s="1" t="s">
        <v>770</v>
      </c>
      <c r="E425" s="1" t="s">
        <v>771</v>
      </c>
      <c r="F425" s="1" t="s">
        <v>772</v>
      </c>
      <c r="G425" s="12">
        <v>83.339</v>
      </c>
      <c r="H425" s="13">
        <v>9.1413</v>
      </c>
      <c r="I425" s="13">
        <v>11.628</v>
      </c>
      <c r="J425" s="12">
        <v>291.14</v>
      </c>
      <c r="K425" s="12">
        <v>442.74</v>
      </c>
    </row>
    <row r="426" spans="2:11" ht="18" customHeight="1">
      <c r="B426" s="1">
        <v>33</v>
      </c>
      <c r="C426" s="1" t="s">
        <v>87</v>
      </c>
      <c r="D426" s="1" t="s">
        <v>773</v>
      </c>
      <c r="E426" s="1" t="s">
        <v>774</v>
      </c>
      <c r="F426" s="1" t="s">
        <v>775</v>
      </c>
      <c r="G426" s="12">
        <v>78.412</v>
      </c>
      <c r="H426" s="13">
        <v>9.4259</v>
      </c>
      <c r="I426" s="13">
        <v>8.2913</v>
      </c>
      <c r="J426" s="12">
        <v>374.3</v>
      </c>
      <c r="K426" s="12">
        <v>655.44</v>
      </c>
    </row>
    <row r="427" spans="2:11" ht="18" customHeight="1">
      <c r="B427" s="1" t="s">
        <v>414</v>
      </c>
      <c r="C427" s="1" t="s">
        <v>87</v>
      </c>
      <c r="D427" s="1" t="s">
        <v>776</v>
      </c>
      <c r="E427" s="1" t="s">
        <v>777</v>
      </c>
      <c r="F427" s="1" t="s">
        <v>778</v>
      </c>
      <c r="G427" s="12">
        <v>301.86</v>
      </c>
      <c r="H427" s="13">
        <v>18.376</v>
      </c>
      <c r="I427" s="13">
        <v>57.222</v>
      </c>
      <c r="J427" s="12">
        <v>348.75</v>
      </c>
      <c r="K427" s="12">
        <v>503.74</v>
      </c>
    </row>
    <row r="428" ht="18" customHeight="1"/>
    <row r="429" spans="1:11" ht="21.75" customHeight="1">
      <c r="A429" s="21">
        <v>2013</v>
      </c>
      <c r="B429" s="21"/>
      <c r="C429" s="21"/>
      <c r="D429" s="21"/>
      <c r="E429" s="21"/>
      <c r="F429" s="21"/>
      <c r="G429" s="21"/>
      <c r="H429" s="21"/>
      <c r="I429" s="21"/>
      <c r="J429" s="21"/>
      <c r="K429" s="21"/>
    </row>
    <row r="430" spans="2:11" ht="18" customHeight="1">
      <c r="B430" s="1">
        <v>1</v>
      </c>
      <c r="C430" s="1" t="s">
        <v>84</v>
      </c>
      <c r="D430" s="1" t="s">
        <v>806</v>
      </c>
      <c r="E430" s="1" t="s">
        <v>807</v>
      </c>
      <c r="F430" s="2" t="s">
        <v>808</v>
      </c>
      <c r="G430" s="12">
        <v>86.556</v>
      </c>
      <c r="H430" s="13">
        <v>8.6724</v>
      </c>
      <c r="I430" s="13">
        <v>26.713</v>
      </c>
      <c r="J430" s="12">
        <v>281.12</v>
      </c>
      <c r="K430" s="12">
        <v>403.08</v>
      </c>
    </row>
    <row r="431" spans="2:11" ht="18" customHeight="1">
      <c r="B431" s="1">
        <v>2</v>
      </c>
      <c r="C431" s="1" t="s">
        <v>84</v>
      </c>
      <c r="D431" s="1" t="s">
        <v>809</v>
      </c>
      <c r="E431" s="1" t="s">
        <v>810</v>
      </c>
      <c r="F431" s="1" t="s">
        <v>811</v>
      </c>
      <c r="G431" s="12">
        <v>280.85</v>
      </c>
      <c r="H431" s="13">
        <v>18.892</v>
      </c>
      <c r="I431" s="13">
        <v>54.335</v>
      </c>
      <c r="J431" s="12">
        <v>302.25</v>
      </c>
      <c r="K431" s="12">
        <v>609.11</v>
      </c>
    </row>
    <row r="432" spans="2:11" ht="18" customHeight="1">
      <c r="B432" s="1">
        <v>3</v>
      </c>
      <c r="C432" s="1" t="s">
        <v>84</v>
      </c>
      <c r="D432" s="1" t="s">
        <v>812</v>
      </c>
      <c r="E432" s="1" t="s">
        <v>813</v>
      </c>
      <c r="F432" s="1" t="s">
        <v>1556</v>
      </c>
      <c r="G432" s="12">
        <v>143.21</v>
      </c>
      <c r="H432" s="13">
        <v>13.742</v>
      </c>
      <c r="I432" s="13">
        <v>33.205</v>
      </c>
      <c r="J432" s="12">
        <v>315.47</v>
      </c>
      <c r="K432" s="12">
        <v>589.16</v>
      </c>
    </row>
    <row r="433" spans="2:11" ht="18" customHeight="1">
      <c r="B433" s="1">
        <v>4</v>
      </c>
      <c r="C433" s="1" t="s">
        <v>84</v>
      </c>
      <c r="D433" s="1" t="s">
        <v>814</v>
      </c>
      <c r="E433" s="1" t="s">
        <v>815</v>
      </c>
      <c r="F433" s="1" t="s">
        <v>1557</v>
      </c>
      <c r="G433" s="12">
        <v>79.529</v>
      </c>
      <c r="H433" s="13">
        <v>11.464</v>
      </c>
      <c r="I433" s="13">
        <v>13.093</v>
      </c>
      <c r="J433" s="12">
        <v>325.52</v>
      </c>
      <c r="K433" s="12">
        <v>554.13</v>
      </c>
    </row>
    <row r="434" spans="2:11" ht="18" customHeight="1">
      <c r="B434" s="1" t="s">
        <v>805</v>
      </c>
      <c r="C434" s="1" t="s">
        <v>84</v>
      </c>
      <c r="D434" s="1" t="s">
        <v>816</v>
      </c>
      <c r="E434" s="1" t="s">
        <v>817</v>
      </c>
      <c r="F434" s="2" t="s">
        <v>1555</v>
      </c>
      <c r="G434" s="12">
        <v>85.045</v>
      </c>
      <c r="H434" s="13">
        <v>9.3415</v>
      </c>
      <c r="I434" s="13">
        <v>15.491</v>
      </c>
      <c r="J434" s="12">
        <v>294.71</v>
      </c>
      <c r="K434" s="12">
        <v>383.52</v>
      </c>
    </row>
    <row r="435" spans="2:11" ht="18" customHeight="1">
      <c r="B435" s="1">
        <v>6</v>
      </c>
      <c r="C435" s="1" t="s">
        <v>84</v>
      </c>
      <c r="D435" s="1" t="s">
        <v>818</v>
      </c>
      <c r="E435" s="1" t="s">
        <v>835</v>
      </c>
      <c r="F435" s="2" t="s">
        <v>1558</v>
      </c>
      <c r="G435" s="12">
        <v>333.21</v>
      </c>
      <c r="H435" s="13">
        <v>21.755</v>
      </c>
      <c r="I435" s="13">
        <v>62.158</v>
      </c>
      <c r="J435" s="12">
        <v>301.76</v>
      </c>
      <c r="K435" s="12">
        <v>663.06</v>
      </c>
    </row>
    <row r="436" spans="2:11" ht="18" customHeight="1">
      <c r="B436" s="1">
        <v>7</v>
      </c>
      <c r="C436" s="1" t="s">
        <v>84</v>
      </c>
      <c r="D436" s="1" t="s">
        <v>819</v>
      </c>
      <c r="E436" s="1" t="s">
        <v>820</v>
      </c>
      <c r="F436" s="1" t="s">
        <v>821</v>
      </c>
      <c r="G436" s="12">
        <v>123.41</v>
      </c>
      <c r="H436" s="13">
        <v>12.279</v>
      </c>
      <c r="I436" s="13">
        <v>14.978</v>
      </c>
      <c r="J436" s="12">
        <v>382.52</v>
      </c>
      <c r="K436" s="12">
        <v>575.28</v>
      </c>
    </row>
    <row r="437" spans="2:11" ht="18" customHeight="1">
      <c r="B437" s="1">
        <v>8</v>
      </c>
      <c r="C437" s="1" t="s">
        <v>84</v>
      </c>
      <c r="D437" s="1" t="s">
        <v>822</v>
      </c>
      <c r="E437" s="1" t="s">
        <v>823</v>
      </c>
      <c r="F437" s="1" t="s">
        <v>824</v>
      </c>
      <c r="G437" s="12">
        <v>267.34</v>
      </c>
      <c r="H437" s="13">
        <v>15.282</v>
      </c>
      <c r="I437" s="13">
        <v>57.246</v>
      </c>
      <c r="J437" s="12">
        <v>388.22</v>
      </c>
      <c r="K437" s="12">
        <v>691.07</v>
      </c>
    </row>
    <row r="438" spans="2:11" ht="18" customHeight="1">
      <c r="B438" s="1">
        <v>9</v>
      </c>
      <c r="C438" s="1" t="s">
        <v>84</v>
      </c>
      <c r="D438" s="1" t="s">
        <v>825</v>
      </c>
      <c r="E438" s="1" t="s">
        <v>826</v>
      </c>
      <c r="F438" s="1" t="s">
        <v>827</v>
      </c>
      <c r="G438" s="12">
        <v>218.33</v>
      </c>
      <c r="H438" s="13">
        <v>15.645</v>
      </c>
      <c r="I438" s="13">
        <v>34.383</v>
      </c>
      <c r="J438" s="12">
        <v>368.74</v>
      </c>
      <c r="K438" s="12">
        <v>648.67</v>
      </c>
    </row>
    <row r="439" spans="2:11" ht="18" customHeight="1">
      <c r="B439" s="1">
        <v>10</v>
      </c>
      <c r="C439" s="1" t="s">
        <v>84</v>
      </c>
      <c r="D439" s="1" t="s">
        <v>828</v>
      </c>
      <c r="E439" s="1" t="s">
        <v>829</v>
      </c>
      <c r="F439" s="1" t="s">
        <v>1559</v>
      </c>
      <c r="G439" s="12">
        <v>72.637</v>
      </c>
      <c r="H439" s="13">
        <v>10.888</v>
      </c>
      <c r="I439" s="13">
        <v>10.235</v>
      </c>
      <c r="J439" s="12">
        <v>390.31</v>
      </c>
      <c r="K439" s="12">
        <v>608.67</v>
      </c>
    </row>
    <row r="440" spans="2:11" ht="18" customHeight="1">
      <c r="B440" s="1">
        <v>11</v>
      </c>
      <c r="C440" s="1" t="s">
        <v>84</v>
      </c>
      <c r="D440" s="1" t="s">
        <v>837</v>
      </c>
      <c r="E440" s="1" t="s">
        <v>830</v>
      </c>
      <c r="F440" s="1" t="s">
        <v>831</v>
      </c>
      <c r="G440" s="12">
        <v>603.67</v>
      </c>
      <c r="H440" s="13">
        <v>29.981</v>
      </c>
      <c r="I440" s="13">
        <v>92.161</v>
      </c>
      <c r="J440" s="12">
        <v>336.11</v>
      </c>
      <c r="K440" s="12">
        <v>589.85</v>
      </c>
    </row>
    <row r="441" spans="2:11" ht="18" customHeight="1">
      <c r="B441" s="1">
        <v>12</v>
      </c>
      <c r="C441" s="1" t="s">
        <v>84</v>
      </c>
      <c r="D441" s="1" t="s">
        <v>832</v>
      </c>
      <c r="E441" s="1" t="s">
        <v>833</v>
      </c>
      <c r="F441" s="1" t="s">
        <v>1737</v>
      </c>
      <c r="G441" s="12">
        <v>310.8</v>
      </c>
      <c r="H441" s="13">
        <v>19.552</v>
      </c>
      <c r="I441" s="13">
        <v>41.087</v>
      </c>
      <c r="J441" s="12">
        <v>303.38</v>
      </c>
      <c r="K441" s="12">
        <v>671.93</v>
      </c>
    </row>
    <row r="442" spans="2:11" ht="18" customHeight="1">
      <c r="B442" s="1">
        <v>13</v>
      </c>
      <c r="C442" s="1" t="s">
        <v>84</v>
      </c>
      <c r="D442" s="1" t="s">
        <v>836</v>
      </c>
      <c r="E442" s="1" t="s">
        <v>834</v>
      </c>
      <c r="F442" s="1" t="s">
        <v>1560</v>
      </c>
      <c r="G442" s="12">
        <v>211.71</v>
      </c>
      <c r="H442" s="13">
        <v>16.469</v>
      </c>
      <c r="I442" s="13">
        <v>27.349</v>
      </c>
      <c r="J442" s="12">
        <v>386.75</v>
      </c>
      <c r="K442" s="12">
        <v>752.59</v>
      </c>
    </row>
    <row r="443" spans="2:11" ht="18" customHeight="1">
      <c r="B443" s="1">
        <v>14</v>
      </c>
      <c r="C443" s="1" t="s">
        <v>84</v>
      </c>
      <c r="D443" s="1" t="s">
        <v>927</v>
      </c>
      <c r="E443" s="1" t="s">
        <v>928</v>
      </c>
      <c r="F443" s="1" t="s">
        <v>1738</v>
      </c>
      <c r="G443" s="12">
        <v>205.63</v>
      </c>
      <c r="H443" s="13">
        <v>16.38</v>
      </c>
      <c r="I443" s="13">
        <v>12.661</v>
      </c>
      <c r="J443" s="12">
        <v>287.21</v>
      </c>
      <c r="K443" s="12">
        <v>710.16</v>
      </c>
    </row>
    <row r="444" spans="2:11" ht="18" customHeight="1">
      <c r="B444" s="1">
        <v>15</v>
      </c>
      <c r="C444" s="1" t="s">
        <v>84</v>
      </c>
      <c r="D444" s="1" t="s">
        <v>929</v>
      </c>
      <c r="E444" s="1" t="s">
        <v>930</v>
      </c>
      <c r="F444" s="1" t="s">
        <v>1561</v>
      </c>
      <c r="G444" s="12">
        <v>133.85</v>
      </c>
      <c r="H444" s="13">
        <v>12.221</v>
      </c>
      <c r="I444" s="13">
        <v>44.844</v>
      </c>
      <c r="J444" s="12">
        <v>371.37</v>
      </c>
      <c r="K444" s="12">
        <v>556.44</v>
      </c>
    </row>
    <row r="445" spans="2:11" ht="18" customHeight="1">
      <c r="B445" s="1">
        <v>16</v>
      </c>
      <c r="C445" s="1" t="s">
        <v>84</v>
      </c>
      <c r="D445" s="1" t="s">
        <v>931</v>
      </c>
      <c r="E445" s="1" t="s">
        <v>932</v>
      </c>
      <c r="F445" s="1" t="s">
        <v>933</v>
      </c>
      <c r="G445" s="12">
        <v>270.25</v>
      </c>
      <c r="H445" s="13">
        <v>17.501</v>
      </c>
      <c r="I445" s="13">
        <v>56.211</v>
      </c>
      <c r="J445" s="12">
        <v>291.96</v>
      </c>
      <c r="K445" s="12">
        <v>632.69</v>
      </c>
    </row>
    <row r="446" spans="2:11" ht="18" customHeight="1">
      <c r="B446" s="1">
        <v>17</v>
      </c>
      <c r="C446" s="1" t="s">
        <v>84</v>
      </c>
      <c r="D446" s="1" t="s">
        <v>934</v>
      </c>
      <c r="E446" s="1" t="s">
        <v>935</v>
      </c>
      <c r="F446" s="1" t="s">
        <v>1562</v>
      </c>
      <c r="G446" s="12">
        <v>122.09</v>
      </c>
      <c r="H446" s="13">
        <v>13.38</v>
      </c>
      <c r="I446" s="13">
        <v>26.49</v>
      </c>
      <c r="J446" s="12">
        <v>329.9</v>
      </c>
      <c r="K446" s="12">
        <v>581.31</v>
      </c>
    </row>
    <row r="447" spans="2:11" ht="18" customHeight="1">
      <c r="B447" s="1">
        <v>18</v>
      </c>
      <c r="C447" s="1" t="s">
        <v>84</v>
      </c>
      <c r="D447" s="1" t="s">
        <v>936</v>
      </c>
      <c r="E447" s="1" t="s">
        <v>937</v>
      </c>
      <c r="F447" s="1" t="s">
        <v>1563</v>
      </c>
      <c r="G447" s="12">
        <v>85.915</v>
      </c>
      <c r="H447" s="13">
        <v>10.75</v>
      </c>
      <c r="I447" s="13">
        <v>16.768</v>
      </c>
      <c r="J447" s="12">
        <v>326.61</v>
      </c>
      <c r="K447" s="12">
        <v>587.45</v>
      </c>
    </row>
    <row r="448" spans="2:11" ht="18" customHeight="1">
      <c r="B448" s="1">
        <v>19</v>
      </c>
      <c r="C448" s="1" t="s">
        <v>84</v>
      </c>
      <c r="D448" s="1" t="s">
        <v>938</v>
      </c>
      <c r="E448" s="1" t="s">
        <v>939</v>
      </c>
      <c r="F448" s="1" t="s">
        <v>1564</v>
      </c>
      <c r="G448" s="12">
        <v>110.8</v>
      </c>
      <c r="H448" s="13">
        <v>13.043</v>
      </c>
      <c r="I448" s="13">
        <v>34.13</v>
      </c>
      <c r="J448" s="12">
        <v>318.61</v>
      </c>
      <c r="K448" s="12">
        <v>551.63</v>
      </c>
    </row>
    <row r="449" spans="2:11" ht="18" customHeight="1">
      <c r="B449" s="1">
        <v>20</v>
      </c>
      <c r="C449" s="1" t="s">
        <v>84</v>
      </c>
      <c r="D449" s="1" t="s">
        <v>940</v>
      </c>
      <c r="E449" s="1" t="s">
        <v>941</v>
      </c>
      <c r="F449" s="1" t="s">
        <v>1565</v>
      </c>
      <c r="G449" s="12">
        <v>119.09</v>
      </c>
      <c r="H449" s="13">
        <v>10.957</v>
      </c>
      <c r="I449" s="13">
        <v>22.456</v>
      </c>
      <c r="J449" s="12">
        <v>333.48</v>
      </c>
      <c r="K449" s="12">
        <v>429.58</v>
      </c>
    </row>
    <row r="450" spans="2:11" ht="18" customHeight="1">
      <c r="B450" s="1">
        <v>21</v>
      </c>
      <c r="C450" s="1" t="s">
        <v>84</v>
      </c>
      <c r="D450" s="1" t="s">
        <v>942</v>
      </c>
      <c r="E450" s="1" t="s">
        <v>943</v>
      </c>
      <c r="F450" s="1" t="s">
        <v>1566</v>
      </c>
      <c r="G450" s="12">
        <v>99.812</v>
      </c>
      <c r="H450" s="13">
        <v>9.8983</v>
      </c>
      <c r="I450" s="13">
        <v>14.933</v>
      </c>
      <c r="J450" s="12">
        <v>308.13</v>
      </c>
      <c r="K450" s="12">
        <v>522.74</v>
      </c>
    </row>
    <row r="451" spans="2:11" ht="18" customHeight="1">
      <c r="B451" s="1">
        <v>22</v>
      </c>
      <c r="C451" s="1" t="s">
        <v>84</v>
      </c>
      <c r="D451" s="1" t="s">
        <v>944</v>
      </c>
      <c r="E451" s="1" t="s">
        <v>945</v>
      </c>
      <c r="F451" s="1" t="s">
        <v>946</v>
      </c>
      <c r="G451" s="12">
        <v>96.129</v>
      </c>
      <c r="H451" s="13">
        <v>10.657</v>
      </c>
      <c r="I451" s="13">
        <v>34.165</v>
      </c>
      <c r="J451" s="12">
        <v>332.13</v>
      </c>
      <c r="K451" s="12">
        <v>553.29</v>
      </c>
    </row>
    <row r="452" spans="2:11" ht="18" customHeight="1">
      <c r="B452" s="1">
        <v>23</v>
      </c>
      <c r="C452" s="1" t="s">
        <v>84</v>
      </c>
      <c r="D452" s="1" t="s">
        <v>947</v>
      </c>
      <c r="E452" s="1" t="s">
        <v>948</v>
      </c>
      <c r="F452" s="1" t="s">
        <v>949</v>
      </c>
      <c r="G452" s="12">
        <v>146.92</v>
      </c>
      <c r="H452" s="13">
        <v>14.591</v>
      </c>
      <c r="I452" s="13">
        <v>37.127</v>
      </c>
      <c r="J452" s="12">
        <v>320.59</v>
      </c>
      <c r="K452" s="12">
        <v>579.33</v>
      </c>
    </row>
    <row r="453" spans="2:11" ht="18" customHeight="1">
      <c r="B453" s="1">
        <v>24</v>
      </c>
      <c r="C453" s="1" t="s">
        <v>84</v>
      </c>
      <c r="D453" s="1" t="s">
        <v>950</v>
      </c>
      <c r="E453" s="1" t="s">
        <v>951</v>
      </c>
      <c r="F453" s="1" t="s">
        <v>952</v>
      </c>
      <c r="G453" s="12">
        <v>120.04</v>
      </c>
      <c r="H453" s="13">
        <v>11.369</v>
      </c>
      <c r="I453" s="13">
        <v>26.101</v>
      </c>
      <c r="J453" s="12">
        <v>254.71</v>
      </c>
      <c r="K453" s="12">
        <v>439.66</v>
      </c>
    </row>
    <row r="454" spans="2:11" ht="18" customHeight="1">
      <c r="B454" s="1">
        <v>25</v>
      </c>
      <c r="C454" s="1" t="s">
        <v>84</v>
      </c>
      <c r="D454" s="1" t="s">
        <v>953</v>
      </c>
      <c r="E454" s="1" t="s">
        <v>954</v>
      </c>
      <c r="F454" s="1" t="s">
        <v>955</v>
      </c>
      <c r="G454" s="12">
        <v>170.41</v>
      </c>
      <c r="H454" s="13">
        <v>13.854</v>
      </c>
      <c r="I454" s="13">
        <v>20.256</v>
      </c>
      <c r="J454" s="12">
        <v>292.07</v>
      </c>
      <c r="K454" s="12">
        <v>603.59</v>
      </c>
    </row>
    <row r="455" spans="2:11" ht="18" customHeight="1">
      <c r="B455" s="1" t="s">
        <v>924</v>
      </c>
      <c r="C455" s="1" t="s">
        <v>84</v>
      </c>
      <c r="D455" s="1" t="s">
        <v>956</v>
      </c>
      <c r="E455" s="1" t="s">
        <v>957</v>
      </c>
      <c r="F455" s="1" t="s">
        <v>1567</v>
      </c>
      <c r="G455" s="12">
        <v>309.41</v>
      </c>
      <c r="H455" s="13">
        <v>21.892</v>
      </c>
      <c r="I455" s="13">
        <v>16.872</v>
      </c>
      <c r="J455" s="12">
        <v>437.75</v>
      </c>
      <c r="K455" s="12">
        <v>706.21</v>
      </c>
    </row>
    <row r="456" spans="2:11" ht="18" customHeight="1">
      <c r="B456" s="1">
        <v>27</v>
      </c>
      <c r="C456" s="1" t="s">
        <v>84</v>
      </c>
      <c r="D456" s="1" t="s">
        <v>958</v>
      </c>
      <c r="E456" s="1" t="s">
        <v>959</v>
      </c>
      <c r="F456" s="1" t="s">
        <v>1568</v>
      </c>
      <c r="G456" s="12">
        <v>121.96</v>
      </c>
      <c r="H456" s="13">
        <v>8.9348</v>
      </c>
      <c r="I456" s="13">
        <v>18.317</v>
      </c>
      <c r="J456" s="12">
        <v>287.17</v>
      </c>
      <c r="K456" s="12">
        <v>555.79</v>
      </c>
    </row>
    <row r="457" spans="2:11" ht="18" customHeight="1">
      <c r="B457" s="1" t="s">
        <v>925</v>
      </c>
      <c r="C457" s="1" t="s">
        <v>84</v>
      </c>
      <c r="D457" s="1" t="s">
        <v>960</v>
      </c>
      <c r="E457" s="1" t="s">
        <v>961</v>
      </c>
      <c r="F457" s="1" t="s">
        <v>1569</v>
      </c>
      <c r="G457" s="12">
        <v>91.494</v>
      </c>
      <c r="H457" s="13">
        <v>12.337</v>
      </c>
      <c r="I457" s="13">
        <v>25.366</v>
      </c>
      <c r="J457" s="12">
        <v>323.23</v>
      </c>
      <c r="K457" s="12">
        <v>556.79</v>
      </c>
    </row>
    <row r="458" spans="2:11" ht="18" customHeight="1">
      <c r="B458" s="1">
        <v>29</v>
      </c>
      <c r="C458" s="1" t="s">
        <v>84</v>
      </c>
      <c r="D458" s="1" t="s">
        <v>962</v>
      </c>
      <c r="E458" s="1" t="s">
        <v>963</v>
      </c>
      <c r="F458" s="1" t="s">
        <v>1739</v>
      </c>
      <c r="G458" s="12">
        <v>83.009</v>
      </c>
      <c r="H458" s="13">
        <v>9.6481</v>
      </c>
      <c r="I458" s="13">
        <v>19.043</v>
      </c>
      <c r="J458" s="12">
        <v>278.94</v>
      </c>
      <c r="K458" s="12">
        <v>433.34</v>
      </c>
    </row>
    <row r="459" spans="2:11" ht="18" customHeight="1">
      <c r="B459" s="1">
        <v>30</v>
      </c>
      <c r="C459" s="1" t="s">
        <v>84</v>
      </c>
      <c r="D459" s="1" t="s">
        <v>964</v>
      </c>
      <c r="E459" s="1" t="s">
        <v>965</v>
      </c>
      <c r="F459" s="1" t="s">
        <v>1570</v>
      </c>
      <c r="G459" s="12">
        <v>206.04</v>
      </c>
      <c r="H459" s="13">
        <v>16.213</v>
      </c>
      <c r="I459" s="13">
        <v>43.656</v>
      </c>
      <c r="J459" s="12">
        <v>347.79</v>
      </c>
      <c r="K459" s="12">
        <v>631.28</v>
      </c>
    </row>
    <row r="460" spans="2:11" ht="18" customHeight="1">
      <c r="B460" s="1" t="s">
        <v>926</v>
      </c>
      <c r="C460" s="1" t="s">
        <v>84</v>
      </c>
      <c r="D460" s="1" t="s">
        <v>966</v>
      </c>
      <c r="E460" s="1" t="s">
        <v>967</v>
      </c>
      <c r="F460" s="1" t="s">
        <v>968</v>
      </c>
      <c r="G460" s="12">
        <v>212.39</v>
      </c>
      <c r="H460" s="13">
        <v>20.578</v>
      </c>
      <c r="I460" s="13">
        <v>32.846</v>
      </c>
      <c r="J460" s="12">
        <v>332.17</v>
      </c>
      <c r="K460" s="12">
        <v>455.7</v>
      </c>
    </row>
    <row r="461" spans="2:11" ht="18" customHeight="1">
      <c r="B461" s="1">
        <v>32</v>
      </c>
      <c r="C461" s="1" t="s">
        <v>84</v>
      </c>
      <c r="D461" s="1" t="s">
        <v>969</v>
      </c>
      <c r="E461" s="1" t="s">
        <v>970</v>
      </c>
      <c r="F461" s="1" t="s">
        <v>971</v>
      </c>
      <c r="G461" s="12">
        <v>160.1</v>
      </c>
      <c r="H461" s="13">
        <v>11.894</v>
      </c>
      <c r="I461" s="13">
        <v>21.738</v>
      </c>
      <c r="J461" s="12">
        <v>356.01</v>
      </c>
      <c r="K461" s="12">
        <v>485.19</v>
      </c>
    </row>
    <row r="462" ht="18" customHeight="1"/>
    <row r="463" spans="2:11" ht="18" customHeight="1">
      <c r="B463" s="1">
        <v>1</v>
      </c>
      <c r="C463" s="1" t="s">
        <v>87</v>
      </c>
      <c r="D463" s="1" t="s">
        <v>858</v>
      </c>
      <c r="E463" s="1" t="s">
        <v>859</v>
      </c>
      <c r="F463" s="1" t="s">
        <v>1571</v>
      </c>
      <c r="G463" s="12">
        <v>92.585</v>
      </c>
      <c r="H463" s="13">
        <v>10.753</v>
      </c>
      <c r="I463" s="13">
        <v>19.642</v>
      </c>
      <c r="J463" s="12">
        <v>296.36</v>
      </c>
      <c r="K463" s="12">
        <v>403.38</v>
      </c>
    </row>
    <row r="464" spans="2:11" ht="18" customHeight="1">
      <c r="B464" s="1">
        <v>2</v>
      </c>
      <c r="C464" s="1" t="s">
        <v>87</v>
      </c>
      <c r="D464" s="1" t="s">
        <v>860</v>
      </c>
      <c r="E464" s="1" t="s">
        <v>861</v>
      </c>
      <c r="F464" s="1" t="s">
        <v>862</v>
      </c>
      <c r="G464" s="12">
        <v>359.01</v>
      </c>
      <c r="H464" s="13">
        <v>15.471</v>
      </c>
      <c r="I464" s="13">
        <v>56.155</v>
      </c>
      <c r="J464" s="12">
        <v>401.62</v>
      </c>
      <c r="K464" s="12">
        <v>636.42</v>
      </c>
    </row>
    <row r="465" spans="2:11" ht="18" customHeight="1">
      <c r="B465" s="1">
        <v>3</v>
      </c>
      <c r="C465" s="1" t="s">
        <v>87</v>
      </c>
      <c r="D465" s="1" t="s">
        <v>863</v>
      </c>
      <c r="E465" s="1" t="s">
        <v>864</v>
      </c>
      <c r="F465" s="1" t="s">
        <v>1576</v>
      </c>
      <c r="G465" s="12">
        <v>103.79</v>
      </c>
      <c r="H465" s="13">
        <v>12.296</v>
      </c>
      <c r="I465" s="13">
        <v>17.067</v>
      </c>
      <c r="J465" s="12">
        <v>270.63</v>
      </c>
      <c r="K465" s="12">
        <v>449.53</v>
      </c>
    </row>
    <row r="466" spans="2:11" ht="18" customHeight="1">
      <c r="B466" s="1">
        <v>4</v>
      </c>
      <c r="C466" s="1" t="s">
        <v>87</v>
      </c>
      <c r="D466" s="1" t="s">
        <v>865</v>
      </c>
      <c r="E466" s="1" t="s">
        <v>866</v>
      </c>
      <c r="F466" s="1" t="s">
        <v>1572</v>
      </c>
      <c r="G466" s="12">
        <v>91.141</v>
      </c>
      <c r="H466" s="13">
        <v>10.685</v>
      </c>
      <c r="I466" s="13">
        <v>11.47</v>
      </c>
      <c r="J466" s="12">
        <v>319.76</v>
      </c>
      <c r="K466" s="12">
        <v>511.84</v>
      </c>
    </row>
    <row r="467" spans="2:11" ht="18" customHeight="1">
      <c r="B467" s="1">
        <v>5</v>
      </c>
      <c r="C467" s="1" t="s">
        <v>87</v>
      </c>
      <c r="D467" s="1" t="s">
        <v>867</v>
      </c>
      <c r="E467" s="1" t="s">
        <v>868</v>
      </c>
      <c r="F467" s="1" t="s">
        <v>1573</v>
      </c>
      <c r="G467" s="12">
        <v>123.51</v>
      </c>
      <c r="H467" s="13">
        <v>11.018</v>
      </c>
      <c r="I467" s="13">
        <v>15.147</v>
      </c>
      <c r="J467" s="12">
        <v>270.15</v>
      </c>
      <c r="K467" s="12">
        <v>452.78</v>
      </c>
    </row>
    <row r="468" spans="2:11" ht="18" customHeight="1">
      <c r="B468" s="1">
        <v>6</v>
      </c>
      <c r="C468" s="1" t="s">
        <v>87</v>
      </c>
      <c r="D468" s="1" t="s">
        <v>869</v>
      </c>
      <c r="E468" s="1" t="s">
        <v>870</v>
      </c>
      <c r="F468" s="1" t="s">
        <v>1574</v>
      </c>
      <c r="G468" s="12">
        <v>245.28</v>
      </c>
      <c r="H468" s="13">
        <v>15.151</v>
      </c>
      <c r="I468" s="13">
        <v>31.897</v>
      </c>
      <c r="J468" s="12">
        <v>292.44</v>
      </c>
      <c r="K468" s="12">
        <v>656.14</v>
      </c>
    </row>
    <row r="469" spans="2:11" ht="18" customHeight="1">
      <c r="B469" s="1">
        <v>7</v>
      </c>
      <c r="C469" s="1" t="s">
        <v>87</v>
      </c>
      <c r="D469" s="1" t="s">
        <v>871</v>
      </c>
      <c r="E469" s="1" t="s">
        <v>872</v>
      </c>
      <c r="F469" s="1" t="s">
        <v>1575</v>
      </c>
      <c r="G469" s="12">
        <v>77.67</v>
      </c>
      <c r="H469" s="13">
        <v>8.2596</v>
      </c>
      <c r="I469" s="13">
        <v>8.7983</v>
      </c>
      <c r="J469" s="12">
        <v>293.19</v>
      </c>
      <c r="K469" s="12">
        <v>459.74</v>
      </c>
    </row>
    <row r="470" spans="2:11" ht="18" customHeight="1">
      <c r="B470" s="1" t="s">
        <v>852</v>
      </c>
      <c r="C470" s="1" t="s">
        <v>87</v>
      </c>
      <c r="D470" s="1" t="s">
        <v>873</v>
      </c>
      <c r="E470" s="1" t="s">
        <v>874</v>
      </c>
      <c r="F470" s="1" t="s">
        <v>1577</v>
      </c>
      <c r="G470" s="12">
        <v>63.219</v>
      </c>
      <c r="H470" s="13">
        <v>10.544</v>
      </c>
      <c r="I470" s="13">
        <v>17.401</v>
      </c>
      <c r="J470" s="12">
        <v>272.7</v>
      </c>
      <c r="K470" s="12">
        <v>436.48</v>
      </c>
    </row>
    <row r="471" spans="2:11" ht="18" customHeight="1">
      <c r="B471" s="1">
        <v>9</v>
      </c>
      <c r="C471" s="1" t="s">
        <v>87</v>
      </c>
      <c r="D471" s="1" t="s">
        <v>853</v>
      </c>
      <c r="E471" s="1" t="s">
        <v>854</v>
      </c>
      <c r="F471" s="1" t="s">
        <v>1578</v>
      </c>
      <c r="G471" s="12">
        <v>163.6</v>
      </c>
      <c r="H471" s="13">
        <v>11.733</v>
      </c>
      <c r="I471" s="13">
        <v>22.328</v>
      </c>
      <c r="J471" s="12">
        <v>320.39</v>
      </c>
      <c r="K471" s="12">
        <v>671.75</v>
      </c>
    </row>
    <row r="472" spans="2:11" ht="18" customHeight="1">
      <c r="B472" s="1">
        <v>10</v>
      </c>
      <c r="C472" s="1" t="s">
        <v>87</v>
      </c>
      <c r="D472" s="1" t="s">
        <v>875</v>
      </c>
      <c r="E472" s="1" t="s">
        <v>876</v>
      </c>
      <c r="F472" s="1" t="s">
        <v>1740</v>
      </c>
      <c r="G472" s="12">
        <v>104.51</v>
      </c>
      <c r="H472" s="13">
        <v>11.743</v>
      </c>
      <c r="I472" s="13">
        <v>19.585</v>
      </c>
      <c r="J472" s="12">
        <v>331.44</v>
      </c>
      <c r="K472" s="12">
        <v>611.34</v>
      </c>
    </row>
    <row r="473" spans="2:11" ht="18" customHeight="1">
      <c r="B473" s="1" t="s">
        <v>478</v>
      </c>
      <c r="C473" s="1" t="s">
        <v>87</v>
      </c>
      <c r="D473" s="1" t="s">
        <v>877</v>
      </c>
      <c r="E473" s="1" t="s">
        <v>878</v>
      </c>
      <c r="F473" s="1" t="s">
        <v>1579</v>
      </c>
      <c r="G473" s="12">
        <v>371.66</v>
      </c>
      <c r="H473" s="13">
        <v>24.382</v>
      </c>
      <c r="I473" s="13">
        <v>26.931</v>
      </c>
      <c r="J473" s="12">
        <v>350.05</v>
      </c>
      <c r="K473" s="12">
        <v>695.79</v>
      </c>
    </row>
    <row r="474" spans="2:11" ht="18" customHeight="1">
      <c r="B474" s="1">
        <v>12</v>
      </c>
      <c r="C474" s="1" t="s">
        <v>87</v>
      </c>
      <c r="D474" s="1" t="s">
        <v>879</v>
      </c>
      <c r="E474" s="1" t="s">
        <v>880</v>
      </c>
      <c r="F474" s="1" t="s">
        <v>1580</v>
      </c>
      <c r="G474" s="12">
        <v>204.11</v>
      </c>
      <c r="H474" s="13">
        <v>16.021</v>
      </c>
      <c r="I474" s="13">
        <v>28.315</v>
      </c>
      <c r="J474" s="12">
        <v>326.74</v>
      </c>
      <c r="K474" s="12">
        <v>529.36</v>
      </c>
    </row>
    <row r="475" spans="2:11" ht="18" customHeight="1">
      <c r="B475" s="1">
        <v>13</v>
      </c>
      <c r="C475" s="1" t="s">
        <v>87</v>
      </c>
      <c r="D475" s="1" t="s">
        <v>881</v>
      </c>
      <c r="E475" s="1" t="s">
        <v>882</v>
      </c>
      <c r="F475" s="1" t="s">
        <v>1741</v>
      </c>
      <c r="G475" s="12">
        <v>119.67</v>
      </c>
      <c r="H475" s="13">
        <v>13.216</v>
      </c>
      <c r="I475" s="13">
        <v>18.561</v>
      </c>
      <c r="J475" s="12">
        <v>307.38</v>
      </c>
      <c r="K475" s="12">
        <v>465.25</v>
      </c>
    </row>
    <row r="476" spans="2:11" ht="18" customHeight="1">
      <c r="B476" s="1">
        <v>14</v>
      </c>
      <c r="C476" s="1" t="s">
        <v>87</v>
      </c>
      <c r="D476" s="1" t="s">
        <v>883</v>
      </c>
      <c r="E476" s="1" t="s">
        <v>884</v>
      </c>
      <c r="F476" s="1" t="s">
        <v>1742</v>
      </c>
      <c r="G476" s="12">
        <v>159.54</v>
      </c>
      <c r="H476" s="13">
        <v>12.174</v>
      </c>
      <c r="I476" s="13">
        <v>20.685</v>
      </c>
      <c r="J476" s="12">
        <v>301.6</v>
      </c>
      <c r="K476" s="12">
        <v>690.42</v>
      </c>
    </row>
    <row r="477" spans="2:11" ht="18" customHeight="1">
      <c r="B477" s="1">
        <v>15</v>
      </c>
      <c r="C477" s="1" t="s">
        <v>87</v>
      </c>
      <c r="D477" s="1" t="s">
        <v>885</v>
      </c>
      <c r="E477" s="1" t="s">
        <v>886</v>
      </c>
      <c r="F477" s="1" t="s">
        <v>887</v>
      </c>
      <c r="G477" s="12">
        <v>248.02</v>
      </c>
      <c r="H477" s="13">
        <v>13.858</v>
      </c>
      <c r="I477" s="13">
        <v>42.836</v>
      </c>
      <c r="J477" s="12">
        <v>358.04</v>
      </c>
      <c r="K477" s="12">
        <v>739.44</v>
      </c>
    </row>
    <row r="478" spans="2:11" ht="18" customHeight="1">
      <c r="B478" s="1">
        <v>16</v>
      </c>
      <c r="C478" s="1" t="s">
        <v>87</v>
      </c>
      <c r="D478" s="1" t="s">
        <v>888</v>
      </c>
      <c r="E478" s="1" t="s">
        <v>889</v>
      </c>
      <c r="F478" s="1" t="s">
        <v>1581</v>
      </c>
      <c r="G478" s="12">
        <v>190.65</v>
      </c>
      <c r="H478" s="13">
        <v>14.272</v>
      </c>
      <c r="I478" s="13">
        <v>20.443</v>
      </c>
      <c r="J478" s="12">
        <v>293</v>
      </c>
      <c r="K478" s="12">
        <v>442.95</v>
      </c>
    </row>
    <row r="479" spans="2:11" ht="18" customHeight="1">
      <c r="B479" s="1">
        <v>17</v>
      </c>
      <c r="C479" s="1" t="s">
        <v>87</v>
      </c>
      <c r="D479" s="1" t="s">
        <v>890</v>
      </c>
      <c r="E479" s="1" t="s">
        <v>891</v>
      </c>
      <c r="F479" s="1" t="s">
        <v>1582</v>
      </c>
      <c r="G479" s="12">
        <v>140.62</v>
      </c>
      <c r="H479" s="13">
        <v>13.748</v>
      </c>
      <c r="I479" s="13">
        <v>15.434</v>
      </c>
      <c r="J479" s="12">
        <v>300.99</v>
      </c>
      <c r="K479" s="12">
        <v>588.06</v>
      </c>
    </row>
    <row r="480" spans="2:11" ht="18" customHeight="1">
      <c r="B480" s="1">
        <v>18</v>
      </c>
      <c r="C480" s="1" t="s">
        <v>87</v>
      </c>
      <c r="D480" s="1" t="s">
        <v>892</v>
      </c>
      <c r="E480" s="1" t="s">
        <v>893</v>
      </c>
      <c r="F480" s="1" t="s">
        <v>1583</v>
      </c>
      <c r="G480" s="12">
        <v>167.2</v>
      </c>
      <c r="H480" s="13">
        <v>14.61</v>
      </c>
      <c r="I480" s="13">
        <v>21.707</v>
      </c>
      <c r="J480" s="12">
        <v>284.11</v>
      </c>
      <c r="K480" s="12">
        <v>456.92</v>
      </c>
    </row>
    <row r="481" spans="2:11" ht="18" customHeight="1">
      <c r="B481" s="1" t="s">
        <v>1791</v>
      </c>
      <c r="C481" s="1" t="s">
        <v>87</v>
      </c>
      <c r="D481" s="1" t="s">
        <v>894</v>
      </c>
      <c r="E481" s="1" t="s">
        <v>895</v>
      </c>
      <c r="F481" s="1" t="s">
        <v>1743</v>
      </c>
      <c r="G481" s="12">
        <v>96.022</v>
      </c>
      <c r="H481" s="13">
        <v>11.652</v>
      </c>
      <c r="I481" s="13">
        <v>5.6766</v>
      </c>
      <c r="J481" s="12">
        <v>321.93</v>
      </c>
      <c r="K481" s="12">
        <v>597.82</v>
      </c>
    </row>
    <row r="482" spans="2:11" ht="18" customHeight="1">
      <c r="B482" s="1">
        <v>20</v>
      </c>
      <c r="C482" s="1" t="s">
        <v>87</v>
      </c>
      <c r="D482" s="1" t="s">
        <v>896</v>
      </c>
      <c r="E482" s="1" t="s">
        <v>897</v>
      </c>
      <c r="F482" s="1" t="s">
        <v>898</v>
      </c>
      <c r="G482" s="12">
        <v>164.22</v>
      </c>
      <c r="H482" s="13">
        <v>16.834</v>
      </c>
      <c r="I482" s="13">
        <v>20.513</v>
      </c>
      <c r="J482" s="12">
        <v>305.38</v>
      </c>
      <c r="K482" s="12">
        <v>538.09</v>
      </c>
    </row>
    <row r="483" spans="2:11" ht="18" customHeight="1">
      <c r="B483" s="1">
        <v>21</v>
      </c>
      <c r="C483" s="1" t="s">
        <v>87</v>
      </c>
      <c r="D483" s="1" t="s">
        <v>899</v>
      </c>
      <c r="E483" s="1" t="s">
        <v>900</v>
      </c>
      <c r="F483" s="1" t="s">
        <v>1584</v>
      </c>
      <c r="G483" s="12">
        <v>238.59</v>
      </c>
      <c r="H483" s="13">
        <v>15.982</v>
      </c>
      <c r="I483" s="13">
        <v>21.213</v>
      </c>
      <c r="J483" s="12">
        <v>300.34</v>
      </c>
      <c r="K483" s="12">
        <v>599.73</v>
      </c>
    </row>
    <row r="484" spans="2:11" ht="18" customHeight="1">
      <c r="B484" s="1">
        <v>22</v>
      </c>
      <c r="C484" s="1" t="s">
        <v>87</v>
      </c>
      <c r="D484" s="1" t="s">
        <v>901</v>
      </c>
      <c r="E484" s="1" t="s">
        <v>902</v>
      </c>
      <c r="F484" s="1" t="s">
        <v>903</v>
      </c>
      <c r="G484" s="12">
        <v>212.69</v>
      </c>
      <c r="H484" s="13">
        <v>14.633</v>
      </c>
      <c r="I484" s="13">
        <v>23.796</v>
      </c>
      <c r="J484" s="12">
        <v>324.05</v>
      </c>
      <c r="K484" s="12">
        <v>719.39</v>
      </c>
    </row>
    <row r="485" spans="2:11" ht="18" customHeight="1">
      <c r="B485" s="1">
        <v>23</v>
      </c>
      <c r="C485" s="1" t="s">
        <v>87</v>
      </c>
      <c r="D485" s="1" t="s">
        <v>904</v>
      </c>
      <c r="E485" s="1" t="s">
        <v>905</v>
      </c>
      <c r="F485" s="1" t="s">
        <v>1585</v>
      </c>
      <c r="G485" s="12">
        <v>171.15</v>
      </c>
      <c r="H485" s="13">
        <v>15.205</v>
      </c>
      <c r="I485" s="13">
        <v>27.442</v>
      </c>
      <c r="J485" s="12">
        <v>287.02</v>
      </c>
      <c r="K485" s="12">
        <v>520.72</v>
      </c>
    </row>
    <row r="486" spans="2:11" ht="18" customHeight="1">
      <c r="B486" s="1">
        <v>24</v>
      </c>
      <c r="C486" s="1" t="s">
        <v>87</v>
      </c>
      <c r="D486" s="1" t="s">
        <v>906</v>
      </c>
      <c r="E486" s="1" t="s">
        <v>907</v>
      </c>
      <c r="F486" s="1" t="s">
        <v>1744</v>
      </c>
      <c r="G486" s="12">
        <v>219.53</v>
      </c>
      <c r="H486" s="13">
        <v>11.176</v>
      </c>
      <c r="I486" s="13">
        <v>22.59</v>
      </c>
      <c r="J486" s="12">
        <v>272.97</v>
      </c>
      <c r="K486" s="12">
        <v>434.38</v>
      </c>
    </row>
    <row r="487" spans="2:11" ht="18" customHeight="1">
      <c r="B487" s="1">
        <v>25</v>
      </c>
      <c r="C487" s="1" t="s">
        <v>87</v>
      </c>
      <c r="D487" s="1" t="s">
        <v>908</v>
      </c>
      <c r="E487" s="1" t="s">
        <v>909</v>
      </c>
      <c r="F487" s="1" t="s">
        <v>1745</v>
      </c>
      <c r="G487" s="12">
        <v>69.461</v>
      </c>
      <c r="H487" s="13">
        <v>8.4485</v>
      </c>
      <c r="I487" s="13">
        <v>13.888</v>
      </c>
      <c r="J487" s="12">
        <v>274.67</v>
      </c>
      <c r="K487" s="12">
        <v>435.2</v>
      </c>
    </row>
    <row r="488" spans="2:11" ht="18" customHeight="1">
      <c r="B488" s="1">
        <v>26</v>
      </c>
      <c r="C488" s="1" t="s">
        <v>87</v>
      </c>
      <c r="D488" s="1" t="s">
        <v>910</v>
      </c>
      <c r="E488" s="1" t="s">
        <v>911</v>
      </c>
      <c r="F488" s="1" t="s">
        <v>1586</v>
      </c>
      <c r="G488" s="12">
        <v>90.982</v>
      </c>
      <c r="H488" s="13">
        <v>9.6848</v>
      </c>
      <c r="I488" s="13">
        <v>11.576</v>
      </c>
      <c r="J488" s="12">
        <v>291.19</v>
      </c>
      <c r="K488" s="12">
        <v>396.4</v>
      </c>
    </row>
    <row r="489" spans="2:11" ht="18" customHeight="1">
      <c r="B489" s="1">
        <v>27</v>
      </c>
      <c r="C489" s="1" t="s">
        <v>87</v>
      </c>
      <c r="D489" s="1" t="s">
        <v>912</v>
      </c>
      <c r="E489" s="1" t="s">
        <v>913</v>
      </c>
      <c r="F489" s="1" t="s">
        <v>1587</v>
      </c>
      <c r="G489" s="12">
        <v>131.14</v>
      </c>
      <c r="H489" s="13">
        <v>13.698</v>
      </c>
      <c r="I489" s="13">
        <v>26.091</v>
      </c>
      <c r="J489" s="12">
        <v>306.07</v>
      </c>
      <c r="K489" s="12">
        <v>542.57</v>
      </c>
    </row>
    <row r="490" spans="2:11" ht="18" customHeight="1">
      <c r="B490" s="1">
        <v>28</v>
      </c>
      <c r="C490" s="1" t="s">
        <v>87</v>
      </c>
      <c r="D490" s="1" t="s">
        <v>914</v>
      </c>
      <c r="E490" s="1" t="s">
        <v>915</v>
      </c>
      <c r="F490" s="1" t="s">
        <v>1588</v>
      </c>
      <c r="G490" s="12">
        <v>223.06</v>
      </c>
      <c r="H490" s="13">
        <v>8.8902</v>
      </c>
      <c r="I490" s="13">
        <v>14.231</v>
      </c>
      <c r="J490" s="12">
        <v>300.1</v>
      </c>
      <c r="K490" s="12">
        <v>487.88</v>
      </c>
    </row>
    <row r="491" spans="2:11" ht="18" customHeight="1">
      <c r="B491" s="1">
        <v>29</v>
      </c>
      <c r="C491" s="1" t="s">
        <v>87</v>
      </c>
      <c r="D491" s="1" t="s">
        <v>916</v>
      </c>
      <c r="E491" s="1" t="s">
        <v>917</v>
      </c>
      <c r="F491" s="1" t="s">
        <v>1589</v>
      </c>
      <c r="G491" s="12">
        <v>86.447</v>
      </c>
      <c r="H491" s="13">
        <v>10.839</v>
      </c>
      <c r="I491" s="13">
        <v>15.27</v>
      </c>
      <c r="J491" s="12">
        <v>317.19</v>
      </c>
      <c r="K491" s="12">
        <v>523.05</v>
      </c>
    </row>
    <row r="492" spans="2:11" ht="18" customHeight="1">
      <c r="B492" s="1">
        <v>30</v>
      </c>
      <c r="C492" s="1" t="s">
        <v>87</v>
      </c>
      <c r="D492" s="1" t="s">
        <v>918</v>
      </c>
      <c r="E492" s="1" t="s">
        <v>919</v>
      </c>
      <c r="F492" s="1" t="s">
        <v>920</v>
      </c>
      <c r="G492" s="12">
        <v>183.56</v>
      </c>
      <c r="H492" s="13">
        <v>9.4227</v>
      </c>
      <c r="I492" s="13">
        <v>16.946</v>
      </c>
      <c r="J492" s="12">
        <v>352.82</v>
      </c>
      <c r="K492" s="12">
        <v>611.44</v>
      </c>
    </row>
    <row r="493" spans="2:11" ht="18" customHeight="1">
      <c r="B493" s="1">
        <v>31</v>
      </c>
      <c r="C493" s="1" t="s">
        <v>87</v>
      </c>
      <c r="D493" s="1" t="s">
        <v>921</v>
      </c>
      <c r="E493" s="1" t="s">
        <v>922</v>
      </c>
      <c r="F493" s="1" t="s">
        <v>1746</v>
      </c>
      <c r="G493" s="12">
        <v>158.27</v>
      </c>
      <c r="H493" s="13">
        <v>12.954</v>
      </c>
      <c r="I493" s="13">
        <v>17.805</v>
      </c>
      <c r="J493" s="12">
        <v>302.74</v>
      </c>
      <c r="K493" s="12">
        <v>497.76</v>
      </c>
    </row>
    <row r="494" spans="2:11" ht="18" customHeight="1">
      <c r="B494" s="1" t="s">
        <v>855</v>
      </c>
      <c r="C494" s="1" t="s">
        <v>87</v>
      </c>
      <c r="D494" s="1" t="s">
        <v>1279</v>
      </c>
      <c r="E494" s="1" t="s">
        <v>923</v>
      </c>
      <c r="F494" s="1" t="s">
        <v>1747</v>
      </c>
      <c r="G494" s="12">
        <v>396.64</v>
      </c>
      <c r="H494" s="13">
        <v>22.233</v>
      </c>
      <c r="I494" s="13">
        <v>67.47</v>
      </c>
      <c r="J494" s="12">
        <v>301.51</v>
      </c>
      <c r="K494" s="12">
        <v>691.9</v>
      </c>
    </row>
    <row r="496" spans="1:11" ht="39" customHeight="1">
      <c r="A496" s="1" t="s">
        <v>224</v>
      </c>
      <c r="B496" s="22" t="s">
        <v>3</v>
      </c>
      <c r="C496" s="22"/>
      <c r="D496" s="1" t="s">
        <v>4</v>
      </c>
      <c r="E496" s="1" t="s">
        <v>0</v>
      </c>
      <c r="F496" s="1" t="s">
        <v>78</v>
      </c>
      <c r="G496" s="8" t="s">
        <v>79</v>
      </c>
      <c r="H496" s="9" t="s">
        <v>80</v>
      </c>
      <c r="I496" s="9" t="s">
        <v>81</v>
      </c>
      <c r="J496" s="8" t="s">
        <v>83</v>
      </c>
      <c r="K496" s="8" t="s">
        <v>82</v>
      </c>
    </row>
    <row r="497" spans="1:11" ht="21.75" customHeight="1">
      <c r="A497" s="21">
        <v>2014</v>
      </c>
      <c r="B497" s="21"/>
      <c r="C497" s="21"/>
      <c r="D497" s="21"/>
      <c r="E497" s="21"/>
      <c r="F497" s="21"/>
      <c r="G497" s="21"/>
      <c r="H497" s="21"/>
      <c r="I497" s="21"/>
      <c r="J497" s="21"/>
      <c r="K497" s="21"/>
    </row>
    <row r="498" spans="2:11" ht="18" customHeight="1">
      <c r="B498" s="1" t="s">
        <v>973</v>
      </c>
      <c r="C498" s="1" t="s">
        <v>84</v>
      </c>
      <c r="D498" s="1" t="s">
        <v>976</v>
      </c>
      <c r="E498" s="1" t="s">
        <v>977</v>
      </c>
      <c r="F498" s="1" t="s">
        <v>978</v>
      </c>
      <c r="G498" s="12">
        <v>100.47</v>
      </c>
      <c r="H498" s="13">
        <v>11.879</v>
      </c>
      <c r="I498" s="13">
        <v>22.628</v>
      </c>
      <c r="J498" s="12">
        <v>294.98</v>
      </c>
      <c r="K498" s="12">
        <v>412.75</v>
      </c>
    </row>
    <row r="499" spans="2:11" ht="18" customHeight="1">
      <c r="B499" s="1" t="s">
        <v>974</v>
      </c>
      <c r="C499" s="1" t="s">
        <v>84</v>
      </c>
      <c r="D499" s="1" t="s">
        <v>979</v>
      </c>
      <c r="E499" s="1" t="s">
        <v>980</v>
      </c>
      <c r="F499" s="1" t="s">
        <v>981</v>
      </c>
      <c r="G499" s="12">
        <v>375.85</v>
      </c>
      <c r="H499" s="13">
        <v>21.285</v>
      </c>
      <c r="I499" s="13">
        <v>75.142</v>
      </c>
      <c r="J499" s="12">
        <v>350.01</v>
      </c>
      <c r="K499" s="12">
        <v>583.2</v>
      </c>
    </row>
    <row r="500" spans="2:11" ht="18" customHeight="1">
      <c r="B500" s="1">
        <v>3</v>
      </c>
      <c r="C500" s="1" t="s">
        <v>84</v>
      </c>
      <c r="D500" s="1" t="s">
        <v>982</v>
      </c>
      <c r="E500" s="1" t="s">
        <v>983</v>
      </c>
      <c r="F500" s="1" t="s">
        <v>1748</v>
      </c>
      <c r="G500" s="12">
        <v>225.7</v>
      </c>
      <c r="H500" s="13">
        <v>17.207</v>
      </c>
      <c r="I500" s="13">
        <v>24.807</v>
      </c>
      <c r="J500" s="12">
        <v>299.54</v>
      </c>
      <c r="K500" s="12">
        <v>831.92</v>
      </c>
    </row>
    <row r="501" spans="2:11" ht="18" customHeight="1">
      <c r="B501" s="1" t="s">
        <v>975</v>
      </c>
      <c r="C501" s="1" t="s">
        <v>84</v>
      </c>
      <c r="D501" s="1" t="s">
        <v>984</v>
      </c>
      <c r="E501" s="1" t="s">
        <v>985</v>
      </c>
      <c r="F501" s="1" t="s">
        <v>1749</v>
      </c>
      <c r="G501" s="12">
        <v>344.03</v>
      </c>
      <c r="H501" s="13">
        <v>20.553</v>
      </c>
      <c r="I501" s="13">
        <v>31.284</v>
      </c>
      <c r="J501" s="12">
        <v>308</v>
      </c>
      <c r="K501" s="12">
        <v>727.63</v>
      </c>
    </row>
    <row r="502" spans="2:11" ht="18" customHeight="1">
      <c r="B502" s="1">
        <v>5</v>
      </c>
      <c r="C502" s="1" t="s">
        <v>84</v>
      </c>
      <c r="D502" s="1" t="s">
        <v>986</v>
      </c>
      <c r="E502" s="1" t="s">
        <v>987</v>
      </c>
      <c r="F502" s="1" t="s">
        <v>1750</v>
      </c>
      <c r="G502" s="12">
        <v>81.764</v>
      </c>
      <c r="H502" s="13">
        <v>10.932</v>
      </c>
      <c r="I502" s="13">
        <v>19.741</v>
      </c>
      <c r="J502" s="12">
        <v>295.94</v>
      </c>
      <c r="K502" s="12">
        <v>458.52</v>
      </c>
    </row>
    <row r="503" spans="2:11" ht="18" customHeight="1">
      <c r="B503" s="1" t="s">
        <v>477</v>
      </c>
      <c r="C503" s="1" t="s">
        <v>84</v>
      </c>
      <c r="D503" s="1" t="s">
        <v>988</v>
      </c>
      <c r="E503" s="1" t="s">
        <v>989</v>
      </c>
      <c r="F503" s="1" t="s">
        <v>1751</v>
      </c>
      <c r="G503" s="12">
        <v>241.78</v>
      </c>
      <c r="H503" s="13">
        <v>15.556</v>
      </c>
      <c r="I503" s="13">
        <v>17.446</v>
      </c>
      <c r="J503" s="12">
        <v>302.51</v>
      </c>
      <c r="K503" s="12">
        <v>610.39</v>
      </c>
    </row>
    <row r="504" spans="2:11" ht="18" customHeight="1">
      <c r="B504" s="1" t="s">
        <v>303</v>
      </c>
      <c r="C504" s="1" t="s">
        <v>84</v>
      </c>
      <c r="D504" s="1" t="s">
        <v>990</v>
      </c>
      <c r="E504" s="1" t="s">
        <v>991</v>
      </c>
      <c r="F504" s="1" t="s">
        <v>1752</v>
      </c>
      <c r="G504" s="12">
        <v>107.15</v>
      </c>
      <c r="H504" s="13">
        <v>10.983</v>
      </c>
      <c r="I504" s="13">
        <v>18.119</v>
      </c>
      <c r="J504" s="12">
        <v>373.98</v>
      </c>
      <c r="K504" s="12">
        <v>722.57</v>
      </c>
    </row>
    <row r="505" spans="2:11" ht="18" customHeight="1">
      <c r="B505" s="1">
        <v>8</v>
      </c>
      <c r="C505" s="1" t="s">
        <v>84</v>
      </c>
      <c r="D505" s="1" t="s">
        <v>992</v>
      </c>
      <c r="E505" s="1" t="s">
        <v>993</v>
      </c>
      <c r="F505" s="1" t="s">
        <v>1753</v>
      </c>
      <c r="G505" s="12">
        <v>141.52</v>
      </c>
      <c r="H505" s="13">
        <v>12.02</v>
      </c>
      <c r="I505" s="13">
        <v>19.157</v>
      </c>
      <c r="J505" s="12">
        <v>275.97</v>
      </c>
      <c r="K505" s="12">
        <v>494.24</v>
      </c>
    </row>
    <row r="506" spans="2:11" ht="18" customHeight="1">
      <c r="B506" s="1">
        <v>9</v>
      </c>
      <c r="C506" s="1" t="s">
        <v>84</v>
      </c>
      <c r="D506" s="1" t="s">
        <v>994</v>
      </c>
      <c r="E506" s="1" t="s">
        <v>995</v>
      </c>
      <c r="F506" s="1" t="s">
        <v>1754</v>
      </c>
      <c r="G506" s="12">
        <v>151.23</v>
      </c>
      <c r="H506" s="13">
        <v>11.048</v>
      </c>
      <c r="I506" s="13">
        <v>17.577</v>
      </c>
      <c r="J506" s="12">
        <v>297.62</v>
      </c>
      <c r="K506" s="12">
        <v>399.74</v>
      </c>
    </row>
    <row r="507" spans="2:11" ht="18" customHeight="1">
      <c r="B507" s="1">
        <v>10</v>
      </c>
      <c r="C507" s="1" t="s">
        <v>84</v>
      </c>
      <c r="D507" s="1" t="s">
        <v>996</v>
      </c>
      <c r="E507" s="1" t="s">
        <v>997</v>
      </c>
      <c r="F507" s="1" t="s">
        <v>998</v>
      </c>
      <c r="G507" s="12">
        <v>171.19</v>
      </c>
      <c r="H507" s="13">
        <v>15.951</v>
      </c>
      <c r="I507" s="13">
        <v>17.296</v>
      </c>
      <c r="J507" s="12">
        <v>327.84</v>
      </c>
      <c r="K507" s="12">
        <v>482.4</v>
      </c>
    </row>
    <row r="508" spans="2:11" ht="18" customHeight="1">
      <c r="B508" s="1">
        <v>11</v>
      </c>
      <c r="C508" s="1" t="s">
        <v>84</v>
      </c>
      <c r="D508" s="1" t="s">
        <v>999</v>
      </c>
      <c r="E508" s="1" t="s">
        <v>1000</v>
      </c>
      <c r="F508" s="1" t="s">
        <v>1755</v>
      </c>
      <c r="G508" s="12">
        <v>247.95</v>
      </c>
      <c r="H508" s="13">
        <v>16.279</v>
      </c>
      <c r="I508" s="13">
        <v>22.222</v>
      </c>
      <c r="J508" s="12">
        <v>294.55</v>
      </c>
      <c r="K508" s="12">
        <v>673.75</v>
      </c>
    </row>
    <row r="509" spans="2:11" ht="18" customHeight="1">
      <c r="B509" s="1" t="s">
        <v>539</v>
      </c>
      <c r="C509" s="1" t="s">
        <v>84</v>
      </c>
      <c r="D509" s="1" t="s">
        <v>1001</v>
      </c>
      <c r="E509" s="1" t="s">
        <v>1002</v>
      </c>
      <c r="F509" s="1" t="s">
        <v>1756</v>
      </c>
      <c r="G509" s="12">
        <v>76.822</v>
      </c>
      <c r="H509" s="13">
        <v>12.597</v>
      </c>
      <c r="I509" s="13">
        <v>12.441</v>
      </c>
      <c r="J509" s="12">
        <v>322.67</v>
      </c>
      <c r="K509" s="12">
        <v>574.66</v>
      </c>
    </row>
    <row r="510" spans="2:11" ht="18" customHeight="1">
      <c r="B510" s="1" t="s">
        <v>1074</v>
      </c>
      <c r="C510" s="1" t="s">
        <v>84</v>
      </c>
      <c r="D510" s="1" t="s">
        <v>1075</v>
      </c>
      <c r="E510" s="1" t="s">
        <v>1076</v>
      </c>
      <c r="F510" s="1" t="s">
        <v>1757</v>
      </c>
      <c r="G510" s="12">
        <v>80.058</v>
      </c>
      <c r="H510" s="13">
        <v>12.103</v>
      </c>
      <c r="I510" s="13">
        <v>15.38</v>
      </c>
      <c r="J510" s="12">
        <v>277.18</v>
      </c>
      <c r="K510" s="12">
        <v>362.75</v>
      </c>
    </row>
    <row r="511" spans="2:11" ht="18" customHeight="1">
      <c r="B511" s="1">
        <v>14</v>
      </c>
      <c r="C511" s="1" t="s">
        <v>84</v>
      </c>
      <c r="D511" s="1" t="s">
        <v>1077</v>
      </c>
      <c r="E511" s="1" t="s">
        <v>1078</v>
      </c>
      <c r="F511" s="1" t="s">
        <v>1758</v>
      </c>
      <c r="G511" s="12">
        <v>76.924</v>
      </c>
      <c r="H511" s="13">
        <v>10.322</v>
      </c>
      <c r="I511" s="13">
        <v>14.661</v>
      </c>
      <c r="J511" s="12">
        <v>299.14</v>
      </c>
      <c r="K511" s="12">
        <v>535.04</v>
      </c>
    </row>
    <row r="512" spans="2:11" ht="18" customHeight="1">
      <c r="B512" s="1">
        <v>15</v>
      </c>
      <c r="C512" s="1" t="s">
        <v>84</v>
      </c>
      <c r="D512" s="1" t="s">
        <v>1079</v>
      </c>
      <c r="E512" s="1" t="s">
        <v>1080</v>
      </c>
      <c r="F512" s="1" t="s">
        <v>1081</v>
      </c>
      <c r="G512" s="12">
        <v>210.12</v>
      </c>
      <c r="H512" s="13">
        <v>18.103</v>
      </c>
      <c r="I512" s="13">
        <v>45.75</v>
      </c>
      <c r="J512" s="12">
        <v>299.65</v>
      </c>
      <c r="K512" s="12">
        <v>567.64</v>
      </c>
    </row>
    <row r="513" spans="2:11" ht="18" customHeight="1">
      <c r="B513" s="1">
        <v>16</v>
      </c>
      <c r="C513" s="1" t="s">
        <v>84</v>
      </c>
      <c r="D513" s="1" t="s">
        <v>1082</v>
      </c>
      <c r="E513" s="1" t="s">
        <v>1083</v>
      </c>
      <c r="F513" s="1" t="s">
        <v>1759</v>
      </c>
      <c r="G513" s="12">
        <v>86.9</v>
      </c>
      <c r="H513" s="13">
        <v>10.523</v>
      </c>
      <c r="I513" s="13">
        <v>22.136</v>
      </c>
      <c r="J513" s="12">
        <v>298.65</v>
      </c>
      <c r="K513" s="12">
        <v>490.59</v>
      </c>
    </row>
    <row r="514" ht="18" customHeight="1"/>
    <row r="515" spans="2:11" ht="31.5" customHeight="1">
      <c r="B515" s="1" t="s">
        <v>1270</v>
      </c>
      <c r="C515" s="1" t="s">
        <v>87</v>
      </c>
      <c r="D515" s="1" t="s">
        <v>1008</v>
      </c>
      <c r="E515" s="1" t="s">
        <v>1009</v>
      </c>
      <c r="F515" s="1" t="s">
        <v>1760</v>
      </c>
      <c r="G515" s="12">
        <v>96.881</v>
      </c>
      <c r="H515" s="13">
        <v>11.674</v>
      </c>
      <c r="I515" s="13">
        <v>16.673</v>
      </c>
      <c r="J515" s="12">
        <v>386.47</v>
      </c>
      <c r="K515" s="12">
        <v>540.32</v>
      </c>
    </row>
    <row r="516" spans="2:11" ht="18" customHeight="1">
      <c r="B516" s="1">
        <v>2</v>
      </c>
      <c r="C516" s="1" t="s">
        <v>87</v>
      </c>
      <c r="D516" s="1" t="s">
        <v>1010</v>
      </c>
      <c r="E516" s="1" t="s">
        <v>1011</v>
      </c>
      <c r="F516" s="1" t="s">
        <v>1761</v>
      </c>
      <c r="G516" s="12">
        <v>66.653</v>
      </c>
      <c r="H516" s="13">
        <v>9.6665</v>
      </c>
      <c r="I516" s="13">
        <v>18.653</v>
      </c>
      <c r="J516" s="12">
        <v>285.02</v>
      </c>
      <c r="K516" s="12">
        <v>452.48</v>
      </c>
    </row>
    <row r="517" spans="2:11" ht="18" customHeight="1">
      <c r="B517" s="1">
        <v>3</v>
      </c>
      <c r="C517" s="1" t="s">
        <v>87</v>
      </c>
      <c r="D517" s="1" t="s">
        <v>1012</v>
      </c>
      <c r="E517" s="1" t="s">
        <v>1013</v>
      </c>
      <c r="F517" s="1" t="s">
        <v>1762</v>
      </c>
      <c r="G517" s="12">
        <v>157.84</v>
      </c>
      <c r="H517" s="13">
        <v>14.561</v>
      </c>
      <c r="I517" s="13">
        <v>21.077</v>
      </c>
      <c r="J517" s="12">
        <v>301.32</v>
      </c>
      <c r="K517" s="12">
        <v>643.79</v>
      </c>
    </row>
    <row r="518" spans="2:11" ht="18" customHeight="1">
      <c r="B518" s="1" t="s">
        <v>975</v>
      </c>
      <c r="C518" s="1" t="s">
        <v>87</v>
      </c>
      <c r="D518" s="1" t="s">
        <v>1014</v>
      </c>
      <c r="E518" s="1" t="s">
        <v>1015</v>
      </c>
      <c r="F518" s="1" t="s">
        <v>1016</v>
      </c>
      <c r="G518" s="12">
        <v>203.65</v>
      </c>
      <c r="H518" s="13">
        <v>13.27</v>
      </c>
      <c r="I518" s="13">
        <v>41.041</v>
      </c>
      <c r="J518" s="12">
        <v>298.89</v>
      </c>
      <c r="K518" s="12">
        <v>666.62</v>
      </c>
    </row>
    <row r="519" spans="2:11" ht="18" customHeight="1">
      <c r="B519" s="1" t="s">
        <v>1004</v>
      </c>
      <c r="C519" s="1" t="s">
        <v>87</v>
      </c>
      <c r="D519" s="1" t="s">
        <v>1017</v>
      </c>
      <c r="E519" s="1" t="s">
        <v>1018</v>
      </c>
      <c r="F519" s="1" t="s">
        <v>1019</v>
      </c>
      <c r="G519" s="12">
        <v>161.4</v>
      </c>
      <c r="H519" s="13">
        <v>13.696</v>
      </c>
      <c r="I519" s="13">
        <v>38.177</v>
      </c>
      <c r="J519" s="12">
        <v>357.1</v>
      </c>
      <c r="K519" s="12">
        <v>655.31</v>
      </c>
    </row>
    <row r="520" spans="2:11" ht="18" customHeight="1">
      <c r="B520" s="1">
        <v>6</v>
      </c>
      <c r="C520" s="1" t="s">
        <v>87</v>
      </c>
      <c r="D520" s="1" t="s">
        <v>1020</v>
      </c>
      <c r="E520" s="1" t="s">
        <v>1021</v>
      </c>
      <c r="F520" s="1" t="s">
        <v>1763</v>
      </c>
      <c r="G520" s="12">
        <v>108.78</v>
      </c>
      <c r="H520" s="13">
        <v>11.129</v>
      </c>
      <c r="I520" s="13">
        <v>18.855</v>
      </c>
      <c r="J520" s="12">
        <v>296.95</v>
      </c>
      <c r="K520" s="12">
        <v>350.87</v>
      </c>
    </row>
    <row r="521" spans="2:11" ht="18" customHeight="1">
      <c r="B521" s="1">
        <v>7</v>
      </c>
      <c r="C521" s="1" t="s">
        <v>87</v>
      </c>
      <c r="D521" s="1" t="s">
        <v>1022</v>
      </c>
      <c r="E521" s="1" t="s">
        <v>1023</v>
      </c>
      <c r="F521" s="1" t="s">
        <v>1764</v>
      </c>
      <c r="G521" s="12">
        <v>66.97</v>
      </c>
      <c r="H521" s="13">
        <v>9.2358</v>
      </c>
      <c r="I521" s="13">
        <v>9.4719</v>
      </c>
      <c r="J521" s="12">
        <v>305.69</v>
      </c>
      <c r="K521" s="12">
        <v>431.07</v>
      </c>
    </row>
    <row r="522" spans="2:11" ht="18" customHeight="1">
      <c r="B522" s="1" t="s">
        <v>852</v>
      </c>
      <c r="C522" s="1" t="s">
        <v>87</v>
      </c>
      <c r="D522" s="1" t="s">
        <v>1024</v>
      </c>
      <c r="E522" s="1" t="s">
        <v>1025</v>
      </c>
      <c r="F522" s="1" t="s">
        <v>1765</v>
      </c>
      <c r="G522" s="12">
        <v>67.289</v>
      </c>
      <c r="H522" s="13">
        <v>10.203</v>
      </c>
      <c r="I522" s="13">
        <v>18.646</v>
      </c>
      <c r="J522" s="12">
        <v>295.49</v>
      </c>
      <c r="K522" s="12">
        <v>463.48</v>
      </c>
    </row>
    <row r="523" spans="2:11" ht="18" customHeight="1">
      <c r="B523" s="1">
        <v>9</v>
      </c>
      <c r="C523" s="1" t="s">
        <v>87</v>
      </c>
      <c r="D523" s="1" t="s">
        <v>1026</v>
      </c>
      <c r="E523" s="1" t="s">
        <v>1027</v>
      </c>
      <c r="F523" s="1" t="s">
        <v>1766</v>
      </c>
      <c r="G523" s="12">
        <v>69.542</v>
      </c>
      <c r="H523" s="13">
        <v>8.5419</v>
      </c>
      <c r="I523" s="13">
        <v>8.3219</v>
      </c>
      <c r="J523" s="12">
        <v>273.95</v>
      </c>
      <c r="K523" s="12">
        <v>360.07</v>
      </c>
    </row>
    <row r="524" spans="2:11" ht="18" customHeight="1">
      <c r="B524" s="1">
        <v>10</v>
      </c>
      <c r="C524" s="1" t="s">
        <v>87</v>
      </c>
      <c r="D524" s="1" t="s">
        <v>1028</v>
      </c>
      <c r="E524" s="1" t="s">
        <v>1029</v>
      </c>
      <c r="F524" s="1" t="s">
        <v>1767</v>
      </c>
      <c r="G524" s="12">
        <v>58.685</v>
      </c>
      <c r="H524" s="13">
        <v>10.407</v>
      </c>
      <c r="I524" s="13">
        <v>14.198</v>
      </c>
      <c r="J524" s="12">
        <v>277.99</v>
      </c>
      <c r="K524" s="12">
        <v>421.7</v>
      </c>
    </row>
    <row r="525" spans="2:11" ht="18" customHeight="1">
      <c r="B525" s="1" t="s">
        <v>478</v>
      </c>
      <c r="C525" s="1" t="s">
        <v>87</v>
      </c>
      <c r="D525" s="1" t="s">
        <v>1030</v>
      </c>
      <c r="E525" s="1" t="s">
        <v>1031</v>
      </c>
      <c r="F525" s="1" t="s">
        <v>1032</v>
      </c>
      <c r="G525" s="12">
        <v>184.45</v>
      </c>
      <c r="H525" s="13">
        <v>13.445</v>
      </c>
      <c r="I525" s="13">
        <v>21.785</v>
      </c>
      <c r="J525" s="12">
        <v>339.13</v>
      </c>
      <c r="K525" s="12">
        <v>509.99</v>
      </c>
    </row>
    <row r="526" spans="2:11" ht="18" customHeight="1">
      <c r="B526" s="1">
        <v>12</v>
      </c>
      <c r="C526" s="1" t="s">
        <v>87</v>
      </c>
      <c r="D526" s="1" t="s">
        <v>1033</v>
      </c>
      <c r="E526" s="1" t="s">
        <v>1034</v>
      </c>
      <c r="F526" s="1" t="s">
        <v>1035</v>
      </c>
      <c r="G526" s="12">
        <v>60.596</v>
      </c>
      <c r="H526" s="13">
        <v>9.9651</v>
      </c>
      <c r="I526" s="13">
        <v>8.9538</v>
      </c>
      <c r="J526" s="12">
        <v>295</v>
      </c>
      <c r="K526" s="12">
        <v>433.62</v>
      </c>
    </row>
    <row r="527" spans="2:11" ht="18" customHeight="1">
      <c r="B527" s="1">
        <v>13</v>
      </c>
      <c r="C527" s="1" t="s">
        <v>87</v>
      </c>
      <c r="D527" s="1" t="s">
        <v>1036</v>
      </c>
      <c r="E527" s="1" t="s">
        <v>333</v>
      </c>
      <c r="F527" s="1" t="s">
        <v>1037</v>
      </c>
      <c r="G527" s="12">
        <v>72.914</v>
      </c>
      <c r="H527" s="13">
        <v>10.307</v>
      </c>
      <c r="I527" s="13">
        <v>11.152</v>
      </c>
      <c r="J527" s="12">
        <v>295</v>
      </c>
      <c r="K527" s="12">
        <v>438.09</v>
      </c>
    </row>
    <row r="528" spans="2:11" ht="18" customHeight="1">
      <c r="B528" s="1">
        <v>14</v>
      </c>
      <c r="C528" s="1" t="s">
        <v>87</v>
      </c>
      <c r="D528" s="1" t="s">
        <v>1038</v>
      </c>
      <c r="E528" s="1" t="s">
        <v>1039</v>
      </c>
      <c r="F528" s="1" t="s">
        <v>1768</v>
      </c>
      <c r="G528" s="12">
        <v>250.23</v>
      </c>
      <c r="H528" s="13">
        <v>17.33</v>
      </c>
      <c r="I528" s="13">
        <v>21.752</v>
      </c>
      <c r="J528" s="12">
        <v>299.24</v>
      </c>
      <c r="K528" s="12">
        <v>708.72</v>
      </c>
    </row>
    <row r="529" spans="2:11" ht="18" customHeight="1">
      <c r="B529" s="1">
        <v>15</v>
      </c>
      <c r="C529" s="1" t="s">
        <v>87</v>
      </c>
      <c r="D529" s="1" t="s">
        <v>1040</v>
      </c>
      <c r="E529" s="1" t="s">
        <v>1041</v>
      </c>
      <c r="F529" s="1" t="s">
        <v>1042</v>
      </c>
      <c r="G529" s="12">
        <v>212.17</v>
      </c>
      <c r="H529" s="13">
        <v>13.052</v>
      </c>
      <c r="I529" s="13">
        <v>14.152</v>
      </c>
      <c r="J529" s="12">
        <v>287.26</v>
      </c>
      <c r="K529" s="12">
        <v>437.57</v>
      </c>
    </row>
    <row r="530" spans="2:11" ht="18" customHeight="1">
      <c r="B530" s="1">
        <v>16</v>
      </c>
      <c r="C530" s="1" t="s">
        <v>87</v>
      </c>
      <c r="D530" s="1" t="s">
        <v>1043</v>
      </c>
      <c r="E530" s="1" t="s">
        <v>1044</v>
      </c>
      <c r="F530" s="1" t="s">
        <v>1045</v>
      </c>
      <c r="G530" s="12">
        <v>62.947</v>
      </c>
      <c r="H530" s="13">
        <v>7.9247</v>
      </c>
      <c r="I530" s="13">
        <v>13.468</v>
      </c>
      <c r="J530" s="12">
        <v>305.74</v>
      </c>
      <c r="K530" s="12">
        <v>431.52</v>
      </c>
    </row>
    <row r="531" spans="2:11" ht="18" customHeight="1">
      <c r="B531" s="1" t="s">
        <v>1005</v>
      </c>
      <c r="C531" s="1" t="s">
        <v>87</v>
      </c>
      <c r="D531" s="1" t="s">
        <v>1046</v>
      </c>
      <c r="E531" s="1" t="s">
        <v>1047</v>
      </c>
      <c r="F531" s="1" t="s">
        <v>1769</v>
      </c>
      <c r="G531" s="12">
        <v>644.61</v>
      </c>
      <c r="H531" s="13">
        <v>32.972</v>
      </c>
      <c r="I531" s="13">
        <v>44.339</v>
      </c>
      <c r="J531" s="12">
        <v>342.56</v>
      </c>
      <c r="K531" s="12">
        <v>696.07</v>
      </c>
    </row>
    <row r="532" spans="2:11" ht="18" customHeight="1">
      <c r="B532" s="1">
        <v>18</v>
      </c>
      <c r="C532" s="1" t="s">
        <v>87</v>
      </c>
      <c r="D532" s="1" t="s">
        <v>1048</v>
      </c>
      <c r="E532" s="1" t="s">
        <v>1049</v>
      </c>
      <c r="F532" s="1" t="s">
        <v>1050</v>
      </c>
      <c r="G532" s="12">
        <v>77.877</v>
      </c>
      <c r="H532" s="13">
        <v>7.8642</v>
      </c>
      <c r="I532" s="13">
        <v>17.872</v>
      </c>
      <c r="J532" s="12">
        <v>299.92</v>
      </c>
      <c r="K532" s="12">
        <v>468.48</v>
      </c>
    </row>
    <row r="533" spans="2:11" ht="18" customHeight="1">
      <c r="B533" s="1">
        <v>19</v>
      </c>
      <c r="C533" s="1" t="s">
        <v>87</v>
      </c>
      <c r="D533" s="1" t="s">
        <v>1051</v>
      </c>
      <c r="E533" s="1" t="s">
        <v>1052</v>
      </c>
      <c r="F533" s="1" t="s">
        <v>1770</v>
      </c>
      <c r="G533" s="12">
        <v>164.66</v>
      </c>
      <c r="H533" s="13">
        <v>11.508</v>
      </c>
      <c r="I533" s="13">
        <v>11.432</v>
      </c>
      <c r="J533" s="12">
        <v>278.07</v>
      </c>
      <c r="K533" s="12">
        <v>544.62</v>
      </c>
    </row>
    <row r="534" spans="2:11" ht="18" customHeight="1">
      <c r="B534" s="1">
        <v>20</v>
      </c>
      <c r="C534" s="1" t="s">
        <v>87</v>
      </c>
      <c r="D534" s="1" t="s">
        <v>1053</v>
      </c>
      <c r="E534" s="1" t="s">
        <v>1054</v>
      </c>
      <c r="F534" s="1" t="s">
        <v>1055</v>
      </c>
      <c r="G534" s="12">
        <v>259.23</v>
      </c>
      <c r="H534" s="13">
        <v>19.699</v>
      </c>
      <c r="I534" s="13">
        <v>27.573</v>
      </c>
      <c r="J534" s="12">
        <v>284.26</v>
      </c>
      <c r="K534" s="12">
        <v>607.03</v>
      </c>
    </row>
    <row r="535" spans="2:11" ht="18" customHeight="1">
      <c r="B535" s="1">
        <v>21</v>
      </c>
      <c r="C535" s="1" t="s">
        <v>87</v>
      </c>
      <c r="D535" s="1" t="s">
        <v>1056</v>
      </c>
      <c r="E535" s="1" t="s">
        <v>1057</v>
      </c>
      <c r="F535" s="1" t="s">
        <v>1058</v>
      </c>
      <c r="G535" s="12">
        <v>280.54</v>
      </c>
      <c r="H535" s="13">
        <v>17.813</v>
      </c>
      <c r="I535" s="13">
        <v>39.421</v>
      </c>
      <c r="J535" s="12">
        <v>299.99</v>
      </c>
      <c r="K535" s="12">
        <v>545.67</v>
      </c>
    </row>
    <row r="536" spans="2:11" ht="18" customHeight="1">
      <c r="B536" s="1">
        <v>22</v>
      </c>
      <c r="C536" s="1" t="s">
        <v>87</v>
      </c>
      <c r="D536" s="1" t="s">
        <v>1059</v>
      </c>
      <c r="E536" s="1" t="s">
        <v>1060</v>
      </c>
      <c r="F536" s="1" t="s">
        <v>1771</v>
      </c>
      <c r="G536" s="12">
        <v>64.119</v>
      </c>
      <c r="H536" s="13">
        <v>8.6029</v>
      </c>
      <c r="I536" s="13">
        <v>18.287</v>
      </c>
      <c r="J536" s="12">
        <v>315.06</v>
      </c>
      <c r="K536" s="12">
        <v>447.78</v>
      </c>
    </row>
    <row r="537" spans="2:11" ht="18" customHeight="1">
      <c r="B537" s="1" t="s">
        <v>1006</v>
      </c>
      <c r="C537" s="1" t="s">
        <v>87</v>
      </c>
      <c r="D537" s="1" t="s">
        <v>1061</v>
      </c>
      <c r="E537" s="1" t="s">
        <v>1062</v>
      </c>
      <c r="F537" s="1" t="s">
        <v>1772</v>
      </c>
      <c r="G537" s="12">
        <v>192.34</v>
      </c>
      <c r="H537" s="13">
        <v>13.66</v>
      </c>
      <c r="I537" s="13">
        <v>47.009</v>
      </c>
      <c r="J537" s="12">
        <v>344.1</v>
      </c>
      <c r="K537" s="12">
        <v>644.38</v>
      </c>
    </row>
    <row r="538" spans="2:11" ht="18" customHeight="1">
      <c r="B538" s="1">
        <v>24</v>
      </c>
      <c r="C538" s="1" t="s">
        <v>87</v>
      </c>
      <c r="D538" s="1" t="s">
        <v>1063</v>
      </c>
      <c r="E538" s="1" t="s">
        <v>1064</v>
      </c>
      <c r="F538" s="1" t="s">
        <v>1065</v>
      </c>
      <c r="G538" s="12">
        <v>153.26</v>
      </c>
      <c r="H538" s="13">
        <v>12.027</v>
      </c>
      <c r="I538" s="13">
        <v>13.933</v>
      </c>
      <c r="J538" s="12">
        <v>279.89</v>
      </c>
      <c r="K538" s="12">
        <v>487.46</v>
      </c>
    </row>
    <row r="539" spans="2:11" ht="18" customHeight="1">
      <c r="B539" s="1">
        <v>25</v>
      </c>
      <c r="C539" s="1" t="s">
        <v>87</v>
      </c>
      <c r="D539" s="1" t="s">
        <v>1066</v>
      </c>
      <c r="E539" s="1" t="s">
        <v>1067</v>
      </c>
      <c r="F539" s="1" t="s">
        <v>1661</v>
      </c>
      <c r="G539" s="12" t="s">
        <v>1661</v>
      </c>
      <c r="H539" s="13">
        <v>12.683</v>
      </c>
      <c r="I539" s="13">
        <v>3.384</v>
      </c>
      <c r="J539" s="12">
        <v>339.04</v>
      </c>
      <c r="K539" s="12">
        <v>593.76</v>
      </c>
    </row>
    <row r="540" spans="2:11" ht="18" customHeight="1">
      <c r="B540" s="1">
        <v>26</v>
      </c>
      <c r="C540" s="1" t="s">
        <v>87</v>
      </c>
      <c r="D540" s="1" t="s">
        <v>1068</v>
      </c>
      <c r="E540" s="1" t="s">
        <v>1069</v>
      </c>
      <c r="F540" s="1" t="s">
        <v>1773</v>
      </c>
      <c r="G540" s="12">
        <v>175.41</v>
      </c>
      <c r="H540" s="13">
        <v>9.3454</v>
      </c>
      <c r="I540" s="13">
        <v>11.659</v>
      </c>
      <c r="J540" s="12">
        <v>345.28</v>
      </c>
      <c r="K540" s="12">
        <v>537.36</v>
      </c>
    </row>
    <row r="541" spans="2:11" ht="18" customHeight="1">
      <c r="B541" s="1">
        <v>27</v>
      </c>
      <c r="C541" s="1" t="s">
        <v>87</v>
      </c>
      <c r="D541" s="1" t="s">
        <v>1070</v>
      </c>
      <c r="E541" s="1" t="s">
        <v>1071</v>
      </c>
      <c r="F541" s="1" t="s">
        <v>1072</v>
      </c>
      <c r="G541" s="12">
        <v>172.1</v>
      </c>
      <c r="H541" s="13">
        <v>13.121</v>
      </c>
      <c r="I541" s="13">
        <v>10.296</v>
      </c>
      <c r="J541" s="12">
        <v>283.18</v>
      </c>
      <c r="K541" s="12">
        <v>428.23</v>
      </c>
    </row>
    <row r="543" spans="1:11" ht="21.75" customHeight="1">
      <c r="A543" s="21">
        <v>2015</v>
      </c>
      <c r="B543" s="21"/>
      <c r="C543" s="21"/>
      <c r="D543" s="21"/>
      <c r="E543" s="21"/>
      <c r="F543" s="21"/>
      <c r="G543" s="21"/>
      <c r="H543" s="21"/>
      <c r="I543" s="21"/>
      <c r="J543" s="21"/>
      <c r="K543" s="21"/>
    </row>
    <row r="544" spans="2:11" ht="18" customHeight="1">
      <c r="B544" s="1">
        <v>1</v>
      </c>
      <c r="C544" s="1" t="s">
        <v>84</v>
      </c>
      <c r="D544" s="1" t="s">
        <v>1086</v>
      </c>
      <c r="E544" s="1" t="s">
        <v>1087</v>
      </c>
      <c r="F544" s="1" t="s">
        <v>1088</v>
      </c>
      <c r="G544" s="12">
        <v>239.5</v>
      </c>
      <c r="H544" s="13">
        <v>21.141</v>
      </c>
      <c r="I544" s="13">
        <v>37.401</v>
      </c>
      <c r="J544" s="12">
        <v>317.65</v>
      </c>
      <c r="K544" s="12">
        <v>754.12</v>
      </c>
    </row>
    <row r="545" spans="2:11" ht="18" customHeight="1">
      <c r="B545" s="1">
        <v>2</v>
      </c>
      <c r="C545" s="1" t="s">
        <v>84</v>
      </c>
      <c r="D545" s="1" t="s">
        <v>1089</v>
      </c>
      <c r="E545" s="1" t="s">
        <v>1090</v>
      </c>
      <c r="F545" s="1" t="s">
        <v>1774</v>
      </c>
      <c r="G545" s="12">
        <v>95.117</v>
      </c>
      <c r="H545" s="13">
        <v>11.24</v>
      </c>
      <c r="I545" s="13">
        <v>12.595</v>
      </c>
      <c r="J545" s="12">
        <v>336.7</v>
      </c>
      <c r="K545" s="12">
        <v>653.16</v>
      </c>
    </row>
    <row r="546" spans="2:11" ht="18" customHeight="1">
      <c r="B546" s="1">
        <v>3</v>
      </c>
      <c r="C546" s="1" t="s">
        <v>84</v>
      </c>
      <c r="D546" s="1" t="s">
        <v>1091</v>
      </c>
      <c r="E546" s="1" t="s">
        <v>1092</v>
      </c>
      <c r="F546" s="1" t="s">
        <v>1093</v>
      </c>
      <c r="G546" s="12">
        <v>121.32</v>
      </c>
      <c r="H546" s="13">
        <v>14.306</v>
      </c>
      <c r="I546" s="13">
        <v>19.441</v>
      </c>
      <c r="J546" s="12">
        <v>420.46</v>
      </c>
      <c r="K546" s="12">
        <v>680.72</v>
      </c>
    </row>
    <row r="547" spans="2:11" ht="18" customHeight="1">
      <c r="B547" s="1" t="s">
        <v>975</v>
      </c>
      <c r="C547" s="1" t="s">
        <v>84</v>
      </c>
      <c r="D547" s="1" t="s">
        <v>1094</v>
      </c>
      <c r="E547" s="1" t="s">
        <v>1095</v>
      </c>
      <c r="F547" s="1" t="s">
        <v>1096</v>
      </c>
      <c r="G547" s="12">
        <v>232.51</v>
      </c>
      <c r="H547" s="13">
        <v>23.475</v>
      </c>
      <c r="I547" s="13">
        <v>41.302</v>
      </c>
      <c r="J547" s="12">
        <v>300</v>
      </c>
      <c r="K547" s="12">
        <v>642.44</v>
      </c>
    </row>
    <row r="548" spans="2:11" ht="18" customHeight="1">
      <c r="B548" s="1">
        <v>5</v>
      </c>
      <c r="C548" s="1" t="s">
        <v>84</v>
      </c>
      <c r="D548" s="1" t="s">
        <v>1097</v>
      </c>
      <c r="E548" s="1" t="s">
        <v>1098</v>
      </c>
      <c r="F548" s="1" t="s">
        <v>1775</v>
      </c>
      <c r="G548" s="12">
        <v>131.82</v>
      </c>
      <c r="H548" s="13">
        <v>14.664</v>
      </c>
      <c r="I548" s="13">
        <v>26.889</v>
      </c>
      <c r="J548" s="12">
        <v>297.63</v>
      </c>
      <c r="K548" s="12">
        <v>481.11</v>
      </c>
    </row>
    <row r="549" spans="2:11" ht="18" customHeight="1">
      <c r="B549" s="1">
        <v>6</v>
      </c>
      <c r="C549" s="1" t="s">
        <v>84</v>
      </c>
      <c r="D549" s="1" t="s">
        <v>1099</v>
      </c>
      <c r="E549" s="1" t="s">
        <v>1100</v>
      </c>
      <c r="F549" s="1" t="s">
        <v>1101</v>
      </c>
      <c r="G549" s="12">
        <v>196.44</v>
      </c>
      <c r="H549" s="13">
        <v>16.019</v>
      </c>
      <c r="I549" s="13">
        <v>23.667</v>
      </c>
      <c r="J549" s="12">
        <v>306.67</v>
      </c>
      <c r="K549" s="12">
        <v>709.11</v>
      </c>
    </row>
    <row r="550" spans="2:11" ht="18" customHeight="1">
      <c r="B550" s="1">
        <v>7</v>
      </c>
      <c r="C550" s="1" t="s">
        <v>84</v>
      </c>
      <c r="D550" s="1" t="s">
        <v>1102</v>
      </c>
      <c r="E550" s="1" t="s">
        <v>1103</v>
      </c>
      <c r="F550" s="1" t="s">
        <v>1776</v>
      </c>
      <c r="G550" s="12">
        <v>77.249</v>
      </c>
      <c r="H550" s="13">
        <v>10.037</v>
      </c>
      <c r="I550" s="13">
        <v>9.1489</v>
      </c>
      <c r="J550" s="12">
        <v>389.67</v>
      </c>
      <c r="K550" s="12">
        <v>661.22</v>
      </c>
    </row>
    <row r="551" spans="2:11" ht="18" customHeight="1">
      <c r="B551" s="1">
        <v>8</v>
      </c>
      <c r="C551" s="1" t="s">
        <v>84</v>
      </c>
      <c r="D551" s="1" t="s">
        <v>1104</v>
      </c>
      <c r="E551" s="1" t="s">
        <v>1105</v>
      </c>
      <c r="F551" s="1" t="s">
        <v>1777</v>
      </c>
      <c r="G551" s="12">
        <v>78.464</v>
      </c>
      <c r="H551" s="13">
        <v>10.303</v>
      </c>
      <c r="I551" s="13">
        <v>13.022</v>
      </c>
      <c r="J551" s="12">
        <v>339.33</v>
      </c>
      <c r="K551" s="12">
        <v>487.22</v>
      </c>
    </row>
    <row r="552" spans="1:11" ht="21.75" customHeight="1">
      <c r="A552" s="5"/>
      <c r="B552" s="5"/>
      <c r="C552" s="5"/>
      <c r="D552" s="5"/>
      <c r="E552" s="5"/>
      <c r="F552" s="5"/>
      <c r="G552" s="10"/>
      <c r="H552" s="11"/>
      <c r="I552" s="11"/>
      <c r="J552" s="10"/>
      <c r="K552" s="10"/>
    </row>
    <row r="553" spans="1:11" ht="21.75" customHeight="1">
      <c r="A553" s="21">
        <v>2016</v>
      </c>
      <c r="B553" s="21"/>
      <c r="C553" s="21"/>
      <c r="D553" s="21"/>
      <c r="E553" s="21"/>
      <c r="F553" s="21"/>
      <c r="G553" s="21"/>
      <c r="H553" s="21"/>
      <c r="I553" s="21"/>
      <c r="J553" s="21"/>
      <c r="K553" s="21"/>
    </row>
    <row r="554" spans="2:11" ht="18" customHeight="1">
      <c r="B554" s="1">
        <v>1</v>
      </c>
      <c r="C554" s="1" t="s">
        <v>84</v>
      </c>
      <c r="D554" s="1" t="s">
        <v>1107</v>
      </c>
      <c r="E554" s="1" t="s">
        <v>1108</v>
      </c>
      <c r="F554" s="1" t="s">
        <v>1778</v>
      </c>
      <c r="G554" s="12">
        <v>109.67</v>
      </c>
      <c r="H554" s="13">
        <v>13.848</v>
      </c>
      <c r="I554" s="13">
        <v>30.136</v>
      </c>
      <c r="J554" s="12">
        <v>320.22</v>
      </c>
      <c r="K554" s="12">
        <v>490.35</v>
      </c>
    </row>
    <row r="555" spans="2:11" ht="18" customHeight="1">
      <c r="B555" s="1">
        <v>2</v>
      </c>
      <c r="C555" s="1" t="s">
        <v>84</v>
      </c>
      <c r="D555" s="1" t="s">
        <v>1109</v>
      </c>
      <c r="E555" s="1" t="s">
        <v>1110</v>
      </c>
      <c r="F555" s="1" t="s">
        <v>1111</v>
      </c>
      <c r="G555" s="12">
        <v>193.09</v>
      </c>
      <c r="H555" s="13">
        <v>17.045</v>
      </c>
      <c r="I555" s="13">
        <v>25.963</v>
      </c>
      <c r="J555" s="12">
        <v>300.54</v>
      </c>
      <c r="K555" s="12">
        <v>746.84</v>
      </c>
    </row>
    <row r="556" spans="2:11" ht="18" customHeight="1">
      <c r="B556" s="1">
        <v>3</v>
      </c>
      <c r="C556" s="1" t="s">
        <v>84</v>
      </c>
      <c r="D556" s="1" t="s">
        <v>1112</v>
      </c>
      <c r="E556" s="1" t="s">
        <v>1113</v>
      </c>
      <c r="F556" s="1" t="s">
        <v>1114</v>
      </c>
      <c r="G556" s="12">
        <v>80.259</v>
      </c>
      <c r="H556" s="13">
        <v>9.4646</v>
      </c>
      <c r="I556" s="13">
        <v>13.559</v>
      </c>
      <c r="J556" s="12">
        <v>357.84</v>
      </c>
      <c r="K556" s="12">
        <v>597.81</v>
      </c>
    </row>
    <row r="557" spans="2:11" ht="18" customHeight="1">
      <c r="B557" s="1">
        <v>4</v>
      </c>
      <c r="C557" s="1" t="s">
        <v>84</v>
      </c>
      <c r="D557" s="1" t="s">
        <v>1115</v>
      </c>
      <c r="E557" s="1" t="s">
        <v>1116</v>
      </c>
      <c r="F557" s="1" t="s">
        <v>1779</v>
      </c>
      <c r="G557" s="12">
        <v>274.64</v>
      </c>
      <c r="H557" s="13">
        <v>20.113</v>
      </c>
      <c r="I557" s="13">
        <v>53.82</v>
      </c>
      <c r="J557" s="12">
        <v>313.99</v>
      </c>
      <c r="K557" s="12">
        <v>593.01</v>
      </c>
    </row>
    <row r="558" spans="2:11" ht="18" customHeight="1">
      <c r="B558" s="1">
        <v>5</v>
      </c>
      <c r="C558" s="1" t="s">
        <v>84</v>
      </c>
      <c r="D558" s="1" t="s">
        <v>1117</v>
      </c>
      <c r="E558" s="1" t="s">
        <v>1118</v>
      </c>
      <c r="F558" s="1" t="s">
        <v>1119</v>
      </c>
      <c r="G558" s="12">
        <v>171.59</v>
      </c>
      <c r="H558" s="13">
        <v>14.931</v>
      </c>
      <c r="I558" s="13">
        <v>36.897</v>
      </c>
      <c r="J558" s="12">
        <v>289.7</v>
      </c>
      <c r="K558" s="12">
        <v>512.57</v>
      </c>
    </row>
    <row r="559" spans="2:11" ht="18" customHeight="1">
      <c r="B559" s="1">
        <v>6</v>
      </c>
      <c r="C559" s="1" t="s">
        <v>84</v>
      </c>
      <c r="D559" s="1" t="s">
        <v>1120</v>
      </c>
      <c r="E559" s="1" t="s">
        <v>1121</v>
      </c>
      <c r="F559" s="1" t="s">
        <v>1780</v>
      </c>
      <c r="G559" s="12">
        <v>102.03</v>
      </c>
      <c r="H559" s="13">
        <v>12.387</v>
      </c>
      <c r="I559" s="13">
        <v>27.183</v>
      </c>
      <c r="J559" s="12">
        <v>320.32</v>
      </c>
      <c r="K559" s="12">
        <v>455.38</v>
      </c>
    </row>
    <row r="560" spans="2:11" ht="18" customHeight="1">
      <c r="B560" s="1">
        <v>7</v>
      </c>
      <c r="C560" s="1" t="s">
        <v>84</v>
      </c>
      <c r="D560" s="1" t="s">
        <v>1122</v>
      </c>
      <c r="E560" s="1" t="s">
        <v>1123</v>
      </c>
      <c r="F560" s="1" t="s">
        <v>1124</v>
      </c>
      <c r="G560" s="12">
        <v>229.01</v>
      </c>
      <c r="H560" s="13">
        <v>15.899</v>
      </c>
      <c r="I560" s="13">
        <v>39.483</v>
      </c>
      <c r="J560" s="12">
        <v>306.2</v>
      </c>
      <c r="K560" s="12">
        <v>515.24</v>
      </c>
    </row>
    <row r="561" spans="2:11" ht="18" customHeight="1">
      <c r="B561" s="1">
        <v>8</v>
      </c>
      <c r="C561" s="1" t="s">
        <v>84</v>
      </c>
      <c r="D561" s="1" t="s">
        <v>1125</v>
      </c>
      <c r="E561" s="1" t="s">
        <v>1126</v>
      </c>
      <c r="F561" s="1" t="s">
        <v>1127</v>
      </c>
      <c r="G561" s="12">
        <v>105.49</v>
      </c>
      <c r="H561" s="13">
        <v>11.266</v>
      </c>
      <c r="I561" s="13">
        <v>14.549</v>
      </c>
      <c r="J561" s="12">
        <v>346.21</v>
      </c>
      <c r="K561" s="12">
        <v>649.02</v>
      </c>
    </row>
    <row r="562" spans="2:11" ht="18" customHeight="1">
      <c r="B562" s="1">
        <v>9</v>
      </c>
      <c r="C562" s="1" t="s">
        <v>84</v>
      </c>
      <c r="D562" s="1" t="s">
        <v>1128</v>
      </c>
      <c r="E562" s="1" t="s">
        <v>1129</v>
      </c>
      <c r="F562" s="1" t="s">
        <v>1781</v>
      </c>
      <c r="G562" s="12">
        <v>274.68</v>
      </c>
      <c r="H562" s="13">
        <v>23.93</v>
      </c>
      <c r="I562" s="13">
        <v>22.905</v>
      </c>
      <c r="J562" s="12">
        <v>344.9</v>
      </c>
      <c r="K562" s="12">
        <v>674.63</v>
      </c>
    </row>
    <row r="563" spans="2:11" ht="18" customHeight="1">
      <c r="B563" s="1">
        <v>10</v>
      </c>
      <c r="C563" s="1" t="s">
        <v>84</v>
      </c>
      <c r="D563" s="1" t="s">
        <v>1130</v>
      </c>
      <c r="E563" s="1" t="s">
        <v>1131</v>
      </c>
      <c r="F563" s="1" t="s">
        <v>1132</v>
      </c>
      <c r="G563" s="12">
        <v>88.807</v>
      </c>
      <c r="H563" s="13">
        <v>10.385</v>
      </c>
      <c r="I563" s="13">
        <v>15.657</v>
      </c>
      <c r="J563" s="12">
        <v>325.38</v>
      </c>
      <c r="K563" s="12">
        <v>424.5</v>
      </c>
    </row>
    <row r="564" spans="2:11" ht="18" customHeight="1">
      <c r="B564" s="1">
        <v>11</v>
      </c>
      <c r="C564" s="1" t="s">
        <v>84</v>
      </c>
      <c r="D564" s="1" t="s">
        <v>1133</v>
      </c>
      <c r="E564" s="1" t="s">
        <v>1134</v>
      </c>
      <c r="F564" s="1" t="s">
        <v>1782</v>
      </c>
      <c r="G564" s="12">
        <v>82.912</v>
      </c>
      <c r="H564" s="13">
        <v>10.485</v>
      </c>
      <c r="I564" s="13">
        <v>25.352</v>
      </c>
      <c r="J564" s="12">
        <v>323.5</v>
      </c>
      <c r="K564" s="12">
        <v>446.3</v>
      </c>
    </row>
    <row r="565" spans="2:11" ht="18" customHeight="1">
      <c r="B565" s="1">
        <v>12</v>
      </c>
      <c r="C565" s="1" t="s">
        <v>84</v>
      </c>
      <c r="D565" s="1" t="s">
        <v>1135</v>
      </c>
      <c r="E565" s="1" t="s">
        <v>1136</v>
      </c>
      <c r="F565" s="1" t="s">
        <v>1137</v>
      </c>
      <c r="G565" s="12">
        <v>110.69</v>
      </c>
      <c r="H565" s="13">
        <v>13.323</v>
      </c>
      <c r="I565" s="13">
        <v>25.856</v>
      </c>
      <c r="J565" s="12">
        <v>312.81</v>
      </c>
      <c r="K565" s="12">
        <v>625.72</v>
      </c>
    </row>
    <row r="566" spans="2:11" ht="18" customHeight="1">
      <c r="B566" s="1">
        <v>13</v>
      </c>
      <c r="C566" s="1" t="s">
        <v>84</v>
      </c>
      <c r="D566" s="1" t="s">
        <v>1138</v>
      </c>
      <c r="E566" s="1" t="s">
        <v>1139</v>
      </c>
      <c r="F566" s="1" t="s">
        <v>1140</v>
      </c>
      <c r="G566" s="12">
        <v>154.84</v>
      </c>
      <c r="H566" s="13">
        <v>16.486</v>
      </c>
      <c r="I566" s="13">
        <v>26.247</v>
      </c>
      <c r="J566" s="12">
        <v>376.69</v>
      </c>
      <c r="K566" s="12">
        <v>544.81</v>
      </c>
    </row>
    <row r="567" spans="2:11" ht="18" customHeight="1">
      <c r="B567" s="1">
        <v>14</v>
      </c>
      <c r="C567" s="1" t="s">
        <v>84</v>
      </c>
      <c r="D567" s="1" t="s">
        <v>1141</v>
      </c>
      <c r="E567" s="1" t="s">
        <v>1142</v>
      </c>
      <c r="F567" s="1" t="s">
        <v>1143</v>
      </c>
      <c r="G567" s="12">
        <v>106.8</v>
      </c>
      <c r="H567" s="13">
        <v>10.928</v>
      </c>
      <c r="I567" s="13">
        <v>20.881</v>
      </c>
      <c r="J567" s="12">
        <v>320.7</v>
      </c>
      <c r="K567" s="12">
        <v>535</v>
      </c>
    </row>
    <row r="568" spans="2:11" ht="18" customHeight="1">
      <c r="B568" s="1">
        <v>15</v>
      </c>
      <c r="C568" s="1" t="s">
        <v>84</v>
      </c>
      <c r="D568" s="1" t="s">
        <v>1144</v>
      </c>
      <c r="E568" s="1" t="s">
        <v>1145</v>
      </c>
      <c r="F568" s="1" t="s">
        <v>1146</v>
      </c>
      <c r="G568" s="12">
        <v>70.812</v>
      </c>
      <c r="H568" s="13">
        <v>9.7159</v>
      </c>
      <c r="I568" s="13">
        <v>20.743</v>
      </c>
      <c r="J568" s="12">
        <v>307.73</v>
      </c>
      <c r="K568" s="12">
        <v>434.12</v>
      </c>
    </row>
    <row r="569" spans="2:11" ht="18" customHeight="1">
      <c r="B569" s="1">
        <v>16</v>
      </c>
      <c r="C569" s="1" t="s">
        <v>84</v>
      </c>
      <c r="D569" s="1" t="s">
        <v>1147</v>
      </c>
      <c r="E569" s="1" t="s">
        <v>1148</v>
      </c>
      <c r="F569" s="1" t="s">
        <v>1149</v>
      </c>
      <c r="G569" s="12">
        <v>146.96</v>
      </c>
      <c r="H569" s="13">
        <v>15.73</v>
      </c>
      <c r="I569" s="13">
        <v>31.275</v>
      </c>
      <c r="J569" s="12">
        <v>312.79</v>
      </c>
      <c r="K569" s="12">
        <v>584.05</v>
      </c>
    </row>
    <row r="570" spans="2:11" ht="18" customHeight="1">
      <c r="B570" s="1">
        <v>17</v>
      </c>
      <c r="C570" s="1" t="s">
        <v>84</v>
      </c>
      <c r="D570" s="1" t="s">
        <v>1150</v>
      </c>
      <c r="E570" s="1" t="s">
        <v>1151</v>
      </c>
      <c r="F570" s="1" t="s">
        <v>1783</v>
      </c>
      <c r="G570" s="12">
        <v>131.96</v>
      </c>
      <c r="H570" s="13">
        <v>14.577</v>
      </c>
      <c r="I570" s="13">
        <v>17.721</v>
      </c>
      <c r="J570" s="12">
        <v>316.55</v>
      </c>
      <c r="K570" s="12">
        <v>571.34</v>
      </c>
    </row>
    <row r="571" spans="2:11" ht="18" customHeight="1">
      <c r="B571" s="1">
        <v>18</v>
      </c>
      <c r="C571" s="1" t="s">
        <v>84</v>
      </c>
      <c r="D571" s="1" t="s">
        <v>1152</v>
      </c>
      <c r="E571" s="1" t="s">
        <v>1153</v>
      </c>
      <c r="F571" s="1" t="s">
        <v>1154</v>
      </c>
      <c r="G571" s="12">
        <v>95.354</v>
      </c>
      <c r="H571" s="13">
        <v>11.03</v>
      </c>
      <c r="I571" s="13">
        <v>9.7161</v>
      </c>
      <c r="J571" s="12">
        <v>399.6</v>
      </c>
      <c r="K571" s="12">
        <v>658.3</v>
      </c>
    </row>
    <row r="572" spans="2:11" ht="18" customHeight="1">
      <c r="B572" s="1">
        <v>19</v>
      </c>
      <c r="C572" s="1" t="s">
        <v>84</v>
      </c>
      <c r="D572" s="1" t="s">
        <v>1155</v>
      </c>
      <c r="E572" s="1" t="s">
        <v>1156</v>
      </c>
      <c r="F572" s="1" t="s">
        <v>1157</v>
      </c>
      <c r="G572" s="12">
        <v>124.22</v>
      </c>
      <c r="H572" s="13">
        <v>13.177</v>
      </c>
      <c r="I572" s="13">
        <v>25.32</v>
      </c>
      <c r="J572" s="12">
        <v>316.32</v>
      </c>
      <c r="K572" s="12">
        <v>514.8</v>
      </c>
    </row>
    <row r="573" spans="2:11" ht="18" customHeight="1">
      <c r="B573" s="1">
        <v>20</v>
      </c>
      <c r="C573" s="1" t="s">
        <v>84</v>
      </c>
      <c r="D573" s="1" t="s">
        <v>1158</v>
      </c>
      <c r="E573" s="1" t="s">
        <v>1159</v>
      </c>
      <c r="F573" s="1" t="s">
        <v>1784</v>
      </c>
      <c r="G573" s="12">
        <v>167.87</v>
      </c>
      <c r="H573" s="13">
        <v>16.424</v>
      </c>
      <c r="I573" s="13">
        <v>19.932</v>
      </c>
      <c r="J573" s="12">
        <v>382</v>
      </c>
      <c r="K573" s="12">
        <v>661.92</v>
      </c>
    </row>
    <row r="574" spans="2:11" ht="18" customHeight="1">
      <c r="B574" s="1">
        <v>21</v>
      </c>
      <c r="C574" s="1" t="s">
        <v>84</v>
      </c>
      <c r="D574" s="1" t="s">
        <v>1160</v>
      </c>
      <c r="E574" s="1" t="s">
        <v>1161</v>
      </c>
      <c r="F574" s="1" t="s">
        <v>1162</v>
      </c>
      <c r="G574" s="12">
        <v>205.95</v>
      </c>
      <c r="H574" s="13">
        <v>15.844</v>
      </c>
      <c r="I574" s="13">
        <v>39.792</v>
      </c>
      <c r="J574" s="12">
        <v>280.88</v>
      </c>
      <c r="K574" s="12">
        <v>552.76</v>
      </c>
    </row>
    <row r="575" spans="2:11" ht="18" customHeight="1">
      <c r="B575" s="1">
        <v>22</v>
      </c>
      <c r="C575" s="1" t="s">
        <v>84</v>
      </c>
      <c r="D575" s="1" t="s">
        <v>1163</v>
      </c>
      <c r="E575" s="1" t="s">
        <v>1164</v>
      </c>
      <c r="F575" s="1" t="s">
        <v>1165</v>
      </c>
      <c r="G575" s="12">
        <v>112.54</v>
      </c>
      <c r="H575" s="13">
        <v>11.963</v>
      </c>
      <c r="I575" s="13">
        <v>14.102</v>
      </c>
      <c r="J575" s="12">
        <v>431.56</v>
      </c>
      <c r="K575" s="12">
        <v>694.28</v>
      </c>
    </row>
    <row r="576" spans="2:11" ht="18" customHeight="1">
      <c r="B576" s="1">
        <v>23</v>
      </c>
      <c r="C576" s="1" t="s">
        <v>84</v>
      </c>
      <c r="D576" s="1" t="s">
        <v>1166</v>
      </c>
      <c r="E576" s="1" t="s">
        <v>1167</v>
      </c>
      <c r="F576" s="1" t="s">
        <v>1168</v>
      </c>
      <c r="G576" s="12">
        <v>87.821</v>
      </c>
      <c r="H576" s="13">
        <v>9.9987</v>
      </c>
      <c r="I576" s="13">
        <v>9.852</v>
      </c>
      <c r="J576" s="12">
        <v>409.4</v>
      </c>
      <c r="K576" s="12">
        <v>638.6</v>
      </c>
    </row>
    <row r="577" spans="2:11" ht="18" customHeight="1">
      <c r="B577" s="1">
        <v>24</v>
      </c>
      <c r="C577" s="1" t="s">
        <v>84</v>
      </c>
      <c r="D577" s="1" t="s">
        <v>1169</v>
      </c>
      <c r="E577" s="1" t="s">
        <v>1170</v>
      </c>
      <c r="F577" s="1" t="s">
        <v>1171</v>
      </c>
      <c r="G577" s="12">
        <v>158.81</v>
      </c>
      <c r="H577" s="13">
        <v>16.414</v>
      </c>
      <c r="I577" s="13">
        <v>28.047</v>
      </c>
      <c r="J577" s="12">
        <v>330.95</v>
      </c>
      <c r="K577" s="12">
        <v>500.51</v>
      </c>
    </row>
    <row r="578" spans="2:11" ht="18" customHeight="1">
      <c r="B578" s="1">
        <v>25</v>
      </c>
      <c r="C578" s="1" t="s">
        <v>84</v>
      </c>
      <c r="D578" s="1" t="s">
        <v>1172</v>
      </c>
      <c r="E578" s="1" t="s">
        <v>1173</v>
      </c>
      <c r="F578" s="1" t="s">
        <v>1174</v>
      </c>
      <c r="G578" s="12">
        <v>195.3</v>
      </c>
      <c r="H578" s="13">
        <v>14.676</v>
      </c>
      <c r="I578" s="13">
        <v>32.729</v>
      </c>
      <c r="J578" s="12">
        <v>287.11</v>
      </c>
      <c r="K578" s="12">
        <v>692.94</v>
      </c>
    </row>
    <row r="579" spans="2:11" ht="18" customHeight="1">
      <c r="B579" s="1">
        <v>26</v>
      </c>
      <c r="C579" s="1" t="s">
        <v>84</v>
      </c>
      <c r="D579" s="1" t="s">
        <v>1175</v>
      </c>
      <c r="E579" s="1" t="s">
        <v>1176</v>
      </c>
      <c r="F579" s="1" t="s">
        <v>1177</v>
      </c>
      <c r="G579" s="12">
        <v>128.86</v>
      </c>
      <c r="H579" s="13">
        <v>12.978</v>
      </c>
      <c r="I579" s="13">
        <v>15.989</v>
      </c>
      <c r="J579" s="12">
        <v>396.32</v>
      </c>
      <c r="K579" s="12">
        <v>605.86</v>
      </c>
    </row>
    <row r="580" spans="2:11" ht="18" customHeight="1">
      <c r="B580" s="1">
        <v>27</v>
      </c>
      <c r="C580" s="1" t="s">
        <v>84</v>
      </c>
      <c r="D580" s="1" t="s">
        <v>1178</v>
      </c>
      <c r="E580" s="1" t="s">
        <v>1179</v>
      </c>
      <c r="F580" s="1" t="s">
        <v>1180</v>
      </c>
      <c r="G580" s="12">
        <v>195.16</v>
      </c>
      <c r="H580" s="13">
        <v>17.502</v>
      </c>
      <c r="I580" s="13">
        <v>30.299</v>
      </c>
      <c r="J580" s="12">
        <v>342.42</v>
      </c>
      <c r="K580" s="12">
        <v>669.92</v>
      </c>
    </row>
    <row r="581" spans="2:11" ht="18" customHeight="1">
      <c r="B581" s="1">
        <v>28</v>
      </c>
      <c r="C581" s="1" t="s">
        <v>84</v>
      </c>
      <c r="D581" s="1" t="s">
        <v>1181</v>
      </c>
      <c r="E581" s="1" t="s">
        <v>1182</v>
      </c>
      <c r="F581" s="1" t="s">
        <v>1785</v>
      </c>
      <c r="G581" s="12">
        <v>271.41</v>
      </c>
      <c r="H581" s="13">
        <v>18.009</v>
      </c>
      <c r="I581" s="13">
        <v>45.238</v>
      </c>
      <c r="J581" s="12">
        <v>345.84</v>
      </c>
      <c r="K581" s="12">
        <v>484.02</v>
      </c>
    </row>
    <row r="582" spans="2:11" ht="18" customHeight="1">
      <c r="B582" s="1">
        <v>29</v>
      </c>
      <c r="C582" s="1" t="s">
        <v>84</v>
      </c>
      <c r="D582" s="1" t="s">
        <v>1183</v>
      </c>
      <c r="E582" s="1" t="s">
        <v>1184</v>
      </c>
      <c r="F582" s="1" t="s">
        <v>1185</v>
      </c>
      <c r="G582" s="12">
        <v>136.13</v>
      </c>
      <c r="H582" s="13">
        <v>13.92</v>
      </c>
      <c r="I582" s="13">
        <v>22.712</v>
      </c>
      <c r="J582" s="12">
        <v>336.92</v>
      </c>
      <c r="K582" s="12">
        <v>564.02</v>
      </c>
    </row>
    <row r="583" spans="2:11" ht="18" customHeight="1">
      <c r="B583" s="1">
        <v>30</v>
      </c>
      <c r="C583" s="1" t="s">
        <v>84</v>
      </c>
      <c r="D583" s="1" t="s">
        <v>1186</v>
      </c>
      <c r="E583" s="1" t="s">
        <v>1187</v>
      </c>
      <c r="F583" s="1" t="s">
        <v>1188</v>
      </c>
      <c r="G583" s="12">
        <v>162.53</v>
      </c>
      <c r="H583" s="13">
        <v>14.332</v>
      </c>
      <c r="I583" s="13">
        <v>27.856</v>
      </c>
      <c r="J583" s="12">
        <v>340.94</v>
      </c>
      <c r="K583" s="12">
        <v>610.4</v>
      </c>
    </row>
    <row r="584" spans="2:11" ht="18" customHeight="1">
      <c r="B584" s="1">
        <v>31</v>
      </c>
      <c r="C584" s="1" t="s">
        <v>84</v>
      </c>
      <c r="D584" s="1" t="s">
        <v>1189</v>
      </c>
      <c r="E584" s="1" t="s">
        <v>1190</v>
      </c>
      <c r="F584" s="1" t="s">
        <v>1191</v>
      </c>
      <c r="G584" s="12">
        <v>120.34</v>
      </c>
      <c r="H584" s="13">
        <v>11.325</v>
      </c>
      <c r="I584" s="13">
        <v>8.0376</v>
      </c>
      <c r="J584" s="12">
        <v>429.88</v>
      </c>
      <c r="K584" s="12">
        <v>726.67</v>
      </c>
    </row>
    <row r="585" spans="2:11" ht="18" customHeight="1">
      <c r="B585" s="1">
        <v>32</v>
      </c>
      <c r="C585" s="1" t="s">
        <v>84</v>
      </c>
      <c r="D585" s="1" t="s">
        <v>1192</v>
      </c>
      <c r="E585" s="1" t="s">
        <v>1193</v>
      </c>
      <c r="F585" s="1" t="s">
        <v>1194</v>
      </c>
      <c r="G585" s="12">
        <v>91.688</v>
      </c>
      <c r="H585" s="13">
        <v>10.928</v>
      </c>
      <c r="I585" s="13">
        <v>10.288</v>
      </c>
      <c r="J585" s="12">
        <v>434.28</v>
      </c>
      <c r="K585" s="12">
        <v>751.18</v>
      </c>
    </row>
    <row r="586" spans="2:11" ht="18" customHeight="1">
      <c r="B586" s="1">
        <v>33</v>
      </c>
      <c r="C586" s="1" t="s">
        <v>84</v>
      </c>
      <c r="D586" s="1" t="s">
        <v>1195</v>
      </c>
      <c r="E586" s="1" t="s">
        <v>683</v>
      </c>
      <c r="F586" s="1" t="s">
        <v>1196</v>
      </c>
      <c r="G586" s="12">
        <v>153.6</v>
      </c>
      <c r="H586" s="13">
        <v>14.865</v>
      </c>
      <c r="I586" s="13">
        <v>24.833</v>
      </c>
      <c r="J586" s="12">
        <v>383.47</v>
      </c>
      <c r="K586" s="12">
        <v>669.67</v>
      </c>
    </row>
    <row r="587" spans="2:11" ht="18" customHeight="1">
      <c r="B587" s="1">
        <v>34</v>
      </c>
      <c r="C587" s="1" t="s">
        <v>84</v>
      </c>
      <c r="D587" s="1" t="s">
        <v>1197</v>
      </c>
      <c r="E587" s="1" t="s">
        <v>1198</v>
      </c>
      <c r="F587" s="1" t="s">
        <v>1199</v>
      </c>
      <c r="G587" s="12">
        <v>270.43</v>
      </c>
      <c r="H587" s="13">
        <v>18.404</v>
      </c>
      <c r="I587" s="13">
        <v>29.633</v>
      </c>
      <c r="J587" s="12">
        <v>339.12</v>
      </c>
      <c r="K587" s="12">
        <v>641.17</v>
      </c>
    </row>
    <row r="588" spans="2:11" ht="18" customHeight="1">
      <c r="B588" s="1">
        <v>35</v>
      </c>
      <c r="C588" s="1" t="s">
        <v>84</v>
      </c>
      <c r="D588" s="1" t="s">
        <v>1268</v>
      </c>
      <c r="E588" s="1" t="s">
        <v>1200</v>
      </c>
      <c r="F588" s="1" t="s">
        <v>1201</v>
      </c>
      <c r="G588" s="12">
        <v>183.78</v>
      </c>
      <c r="H588" s="13">
        <v>17.289</v>
      </c>
      <c r="I588" s="13">
        <v>31.117</v>
      </c>
      <c r="J588" s="12">
        <v>400.16</v>
      </c>
      <c r="K588" s="12">
        <v>728.13</v>
      </c>
    </row>
    <row r="589" spans="2:11" ht="18" customHeight="1">
      <c r="B589" s="1">
        <v>36</v>
      </c>
      <c r="C589" s="1" t="s">
        <v>84</v>
      </c>
      <c r="D589" s="1" t="s">
        <v>1202</v>
      </c>
      <c r="E589" s="1" t="s">
        <v>1203</v>
      </c>
      <c r="F589" s="1" t="s">
        <v>1204</v>
      </c>
      <c r="G589" s="12">
        <v>69.05</v>
      </c>
      <c r="H589" s="13">
        <v>9.7081</v>
      </c>
      <c r="I589" s="13">
        <v>7.3372</v>
      </c>
      <c r="J589" s="12">
        <v>426.97</v>
      </c>
      <c r="K589" s="12">
        <v>725.85</v>
      </c>
    </row>
    <row r="590" spans="2:11" ht="18" customHeight="1">
      <c r="B590" s="1">
        <f>B589+1</f>
        <v>37</v>
      </c>
      <c r="C590" s="1" t="s">
        <v>84</v>
      </c>
      <c r="D590" s="1" t="s">
        <v>1205</v>
      </c>
      <c r="E590" s="1" t="s">
        <v>1206</v>
      </c>
      <c r="F590" s="1" t="s">
        <v>1207</v>
      </c>
      <c r="G590" s="12">
        <v>106.16</v>
      </c>
      <c r="H590" s="13">
        <v>10.821</v>
      </c>
      <c r="I590" s="13">
        <v>22.36</v>
      </c>
      <c r="J590" s="12">
        <v>332.86</v>
      </c>
      <c r="K590" s="12">
        <v>450.54</v>
      </c>
    </row>
    <row r="591" spans="2:11" ht="18" customHeight="1">
      <c r="B591" s="1">
        <v>38</v>
      </c>
      <c r="C591" s="1" t="s">
        <v>84</v>
      </c>
      <c r="D591" s="1" t="s">
        <v>1208</v>
      </c>
      <c r="E591" s="1" t="s">
        <v>1209</v>
      </c>
      <c r="F591" s="1" t="s">
        <v>1210</v>
      </c>
      <c r="G591" s="12">
        <v>149.51</v>
      </c>
      <c r="H591" s="13">
        <v>15.294</v>
      </c>
      <c r="I591" s="13">
        <v>25.931</v>
      </c>
      <c r="J591" s="12">
        <v>335.15</v>
      </c>
      <c r="K591" s="12">
        <v>796.98</v>
      </c>
    </row>
    <row r="592" spans="2:11" ht="18" customHeight="1">
      <c r="B592" s="1">
        <v>39</v>
      </c>
      <c r="C592" s="1" t="s">
        <v>84</v>
      </c>
      <c r="D592" s="1" t="s">
        <v>1211</v>
      </c>
      <c r="E592" s="1" t="s">
        <v>1212</v>
      </c>
      <c r="F592" s="1" t="s">
        <v>1213</v>
      </c>
      <c r="G592" s="12">
        <v>226.76</v>
      </c>
      <c r="H592" s="13">
        <v>17.961</v>
      </c>
      <c r="I592" s="13">
        <v>35.528</v>
      </c>
      <c r="J592" s="12">
        <v>343.93</v>
      </c>
      <c r="K592" s="12">
        <v>726.34</v>
      </c>
    </row>
    <row r="593" spans="2:11" ht="18" customHeight="1">
      <c r="B593" s="1">
        <v>40</v>
      </c>
      <c r="C593" s="1" t="s">
        <v>84</v>
      </c>
      <c r="D593" s="1" t="s">
        <v>1214</v>
      </c>
      <c r="E593" s="1" t="s">
        <v>1215</v>
      </c>
      <c r="F593" s="1" t="s">
        <v>1216</v>
      </c>
      <c r="G593" s="12">
        <v>79.337</v>
      </c>
      <c r="H593" s="13">
        <v>9.5022</v>
      </c>
      <c r="I593" s="13">
        <v>10.87</v>
      </c>
      <c r="J593" s="12">
        <v>437.56</v>
      </c>
      <c r="K593" s="12">
        <v>691.47</v>
      </c>
    </row>
    <row r="594" spans="2:11" ht="18" customHeight="1">
      <c r="B594" s="1">
        <v>41</v>
      </c>
      <c r="C594" s="1" t="s">
        <v>84</v>
      </c>
      <c r="D594" s="1" t="s">
        <v>1217</v>
      </c>
      <c r="E594" s="1" t="s">
        <v>1218</v>
      </c>
      <c r="F594" s="1" t="s">
        <v>1219</v>
      </c>
      <c r="G594" s="12">
        <v>136.91</v>
      </c>
      <c r="H594" s="13">
        <v>16.709</v>
      </c>
      <c r="I594" s="13">
        <v>12.571</v>
      </c>
      <c r="J594" s="12">
        <v>328.04</v>
      </c>
      <c r="K594" s="12">
        <v>536.18</v>
      </c>
    </row>
    <row r="595" spans="2:11" ht="18" customHeight="1">
      <c r="B595" s="1">
        <v>42</v>
      </c>
      <c r="C595" s="1" t="s">
        <v>84</v>
      </c>
      <c r="D595" s="1" t="s">
        <v>1220</v>
      </c>
      <c r="E595" s="1" t="s">
        <v>1221</v>
      </c>
      <c r="F595" s="1" t="s">
        <v>1222</v>
      </c>
      <c r="G595" s="12">
        <v>102.79</v>
      </c>
      <c r="H595" s="13">
        <v>12.432</v>
      </c>
      <c r="I595" s="13">
        <v>28.301</v>
      </c>
      <c r="J595" s="12">
        <v>374.99</v>
      </c>
      <c r="K595" s="12">
        <v>584.98</v>
      </c>
    </row>
    <row r="596" spans="2:11" ht="18" customHeight="1">
      <c r="B596" s="1">
        <v>43</v>
      </c>
      <c r="C596" s="1" t="s">
        <v>84</v>
      </c>
      <c r="D596" s="1" t="s">
        <v>1223</v>
      </c>
      <c r="E596" s="1" t="s">
        <v>1224</v>
      </c>
      <c r="F596" s="1" t="s">
        <v>1225</v>
      </c>
      <c r="G596" s="12">
        <v>144.06</v>
      </c>
      <c r="H596" s="13">
        <v>15.076</v>
      </c>
      <c r="I596" s="13">
        <v>16.715</v>
      </c>
      <c r="J596" s="12">
        <v>367.86</v>
      </c>
      <c r="K596" s="12">
        <v>687.13</v>
      </c>
    </row>
    <row r="597" spans="2:11" ht="18" customHeight="1">
      <c r="B597" s="1">
        <v>44</v>
      </c>
      <c r="C597" s="1" t="s">
        <v>84</v>
      </c>
      <c r="D597" s="1" t="s">
        <v>1278</v>
      </c>
      <c r="E597" s="1" t="s">
        <v>1226</v>
      </c>
      <c r="F597" s="1" t="s">
        <v>1227</v>
      </c>
      <c r="G597" s="12">
        <v>330.87</v>
      </c>
      <c r="H597" s="13">
        <v>22.121</v>
      </c>
      <c r="I597" s="13">
        <v>59.912</v>
      </c>
      <c r="J597" s="12">
        <v>298.44</v>
      </c>
      <c r="K597" s="12">
        <v>604.9</v>
      </c>
    </row>
    <row r="598" spans="2:11" ht="18" customHeight="1">
      <c r="B598" s="1">
        <v>45</v>
      </c>
      <c r="C598" s="1" t="s">
        <v>84</v>
      </c>
      <c r="D598" s="1" t="s">
        <v>1228</v>
      </c>
      <c r="E598" s="1" t="s">
        <v>1229</v>
      </c>
      <c r="F598" s="1" t="s">
        <v>1230</v>
      </c>
      <c r="G598" s="12">
        <v>132</v>
      </c>
      <c r="H598" s="13">
        <v>12.623</v>
      </c>
      <c r="I598" s="13">
        <v>8.63</v>
      </c>
      <c r="J598" s="12">
        <v>446</v>
      </c>
      <c r="K598" s="12">
        <v>754</v>
      </c>
    </row>
    <row r="599" spans="2:11" ht="18" customHeight="1">
      <c r="B599" s="1">
        <v>46</v>
      </c>
      <c r="C599" s="1" t="s">
        <v>84</v>
      </c>
      <c r="D599" s="1" t="s">
        <v>1231</v>
      </c>
      <c r="E599" s="1" t="s">
        <v>1232</v>
      </c>
      <c r="F599" s="1" t="s">
        <v>1233</v>
      </c>
      <c r="G599" s="12">
        <v>80.75</v>
      </c>
      <c r="H599" s="13">
        <v>10.827</v>
      </c>
      <c r="I599" s="13">
        <v>21.4</v>
      </c>
      <c r="J599" s="12">
        <v>392</v>
      </c>
      <c r="K599" s="12">
        <v>525</v>
      </c>
    </row>
    <row r="600" spans="2:11" ht="18" customHeight="1">
      <c r="B600" s="1">
        <v>47</v>
      </c>
      <c r="C600" s="1" t="s">
        <v>84</v>
      </c>
      <c r="D600" s="1" t="s">
        <v>1234</v>
      </c>
      <c r="E600" s="1" t="s">
        <v>1235</v>
      </c>
      <c r="F600" s="1" t="s">
        <v>1236</v>
      </c>
      <c r="G600" s="12">
        <v>304.47</v>
      </c>
      <c r="H600" s="13">
        <v>19.205</v>
      </c>
      <c r="I600" s="13">
        <v>42.2</v>
      </c>
      <c r="J600" s="12">
        <v>352</v>
      </c>
      <c r="K600" s="12">
        <v>700</v>
      </c>
    </row>
    <row r="601" spans="2:11" ht="18" customHeight="1">
      <c r="B601" s="1">
        <v>48</v>
      </c>
      <c r="C601" s="1" t="s">
        <v>84</v>
      </c>
      <c r="D601" s="1" t="s">
        <v>1237</v>
      </c>
      <c r="E601" s="1" t="s">
        <v>1238</v>
      </c>
      <c r="F601" s="1" t="s">
        <v>1239</v>
      </c>
      <c r="G601" s="12">
        <v>162.07</v>
      </c>
      <c r="H601" s="13">
        <v>15.091</v>
      </c>
      <c r="I601" s="13">
        <v>51.794</v>
      </c>
      <c r="J601" s="12">
        <v>306.01</v>
      </c>
      <c r="K601" s="12">
        <v>454.98</v>
      </c>
    </row>
    <row r="602" spans="2:11" ht="18" customHeight="1">
      <c r="B602" s="1" t="s">
        <v>1106</v>
      </c>
      <c r="C602" s="1" t="s">
        <v>84</v>
      </c>
      <c r="D602" s="1" t="s">
        <v>1240</v>
      </c>
      <c r="E602" s="1" t="s">
        <v>1241</v>
      </c>
      <c r="F602" s="1" t="s">
        <v>1242</v>
      </c>
      <c r="G602" s="12">
        <v>283.89</v>
      </c>
      <c r="H602" s="13">
        <v>24.572</v>
      </c>
      <c r="I602" s="13">
        <v>44.469</v>
      </c>
      <c r="J602" s="12">
        <v>350.04</v>
      </c>
      <c r="K602" s="12">
        <v>574.22</v>
      </c>
    </row>
    <row r="603" spans="2:11" ht="18" customHeight="1">
      <c r="B603" s="1">
        <v>50</v>
      </c>
      <c r="C603" s="1" t="s">
        <v>84</v>
      </c>
      <c r="D603" s="1" t="s">
        <v>1243</v>
      </c>
      <c r="E603" s="1" t="s">
        <v>1244</v>
      </c>
      <c r="F603" s="1" t="s">
        <v>1245</v>
      </c>
      <c r="G603" s="12">
        <v>187</v>
      </c>
      <c r="H603" s="13">
        <v>15.877</v>
      </c>
      <c r="I603" s="13">
        <v>37.496</v>
      </c>
      <c r="J603" s="12">
        <v>332.99</v>
      </c>
      <c r="K603" s="12">
        <v>468.12</v>
      </c>
    </row>
    <row r="604" spans="2:11" ht="18" customHeight="1">
      <c r="B604" s="1">
        <v>51</v>
      </c>
      <c r="C604" s="1" t="s">
        <v>84</v>
      </c>
      <c r="D604" s="1" t="s">
        <v>1246</v>
      </c>
      <c r="E604" s="1" t="s">
        <v>1247</v>
      </c>
      <c r="F604" s="1" t="s">
        <v>1248</v>
      </c>
      <c r="G604" s="12">
        <v>150.23</v>
      </c>
      <c r="H604" s="13">
        <v>16.414</v>
      </c>
      <c r="I604" s="13">
        <v>21.961</v>
      </c>
      <c r="J604" s="12">
        <v>342.76</v>
      </c>
      <c r="K604" s="12">
        <v>782.05</v>
      </c>
    </row>
    <row r="605" spans="2:11" ht="18" customHeight="1">
      <c r="B605" s="1" t="s">
        <v>1790</v>
      </c>
      <c r="C605" s="1" t="s">
        <v>84</v>
      </c>
      <c r="D605" s="1" t="s">
        <v>1249</v>
      </c>
      <c r="E605" s="1" t="s">
        <v>1250</v>
      </c>
      <c r="F605" s="1" t="s">
        <v>1251</v>
      </c>
      <c r="G605" s="12">
        <v>166</v>
      </c>
      <c r="H605" s="13">
        <v>17.264</v>
      </c>
      <c r="I605" s="13">
        <v>34.711</v>
      </c>
      <c r="J605" s="12">
        <v>302.78</v>
      </c>
      <c r="K605" s="12">
        <v>492.38</v>
      </c>
    </row>
    <row r="606" spans="2:11" ht="18" customHeight="1">
      <c r="B606" s="1">
        <v>53</v>
      </c>
      <c r="C606" s="1" t="s">
        <v>84</v>
      </c>
      <c r="D606" s="1" t="s">
        <v>1252</v>
      </c>
      <c r="E606" s="1" t="s">
        <v>1253</v>
      </c>
      <c r="F606" s="1" t="s">
        <v>1254</v>
      </c>
      <c r="G606" s="12">
        <v>327.84</v>
      </c>
      <c r="H606" s="13">
        <v>24.839</v>
      </c>
      <c r="I606" s="13">
        <v>43.026</v>
      </c>
      <c r="J606" s="12">
        <v>352.99</v>
      </c>
      <c r="K606" s="12">
        <v>646.47</v>
      </c>
    </row>
    <row r="607" spans="2:11" ht="18" customHeight="1">
      <c r="B607" s="1">
        <v>54</v>
      </c>
      <c r="C607" s="1" t="s">
        <v>84</v>
      </c>
      <c r="D607" s="1" t="s">
        <v>1255</v>
      </c>
      <c r="E607" s="1" t="s">
        <v>1256</v>
      </c>
      <c r="F607" s="1" t="s">
        <v>1257</v>
      </c>
      <c r="G607" s="12">
        <v>156</v>
      </c>
      <c r="H607" s="13">
        <v>12.461</v>
      </c>
      <c r="I607" s="13">
        <v>33.634</v>
      </c>
      <c r="J607" s="12">
        <v>373.28</v>
      </c>
      <c r="K607" s="12">
        <v>692.7</v>
      </c>
    </row>
    <row r="608" spans="2:11" ht="18" customHeight="1">
      <c r="B608" s="1">
        <v>55</v>
      </c>
      <c r="C608" s="1" t="s">
        <v>84</v>
      </c>
      <c r="D608" s="1" t="s">
        <v>1258</v>
      </c>
      <c r="E608" s="1" t="s">
        <v>1259</v>
      </c>
      <c r="F608" s="1" t="s">
        <v>1260</v>
      </c>
      <c r="G608" s="12">
        <v>109.11</v>
      </c>
      <c r="H608" s="13">
        <v>12.867</v>
      </c>
      <c r="I608" s="13">
        <v>25.528</v>
      </c>
      <c r="J608" s="12">
        <v>362.81</v>
      </c>
      <c r="K608" s="12">
        <v>601.23</v>
      </c>
    </row>
    <row r="609" spans="2:11" ht="18" customHeight="1">
      <c r="B609" s="1">
        <v>56</v>
      </c>
      <c r="C609" s="1" t="s">
        <v>84</v>
      </c>
      <c r="D609" s="1" t="s">
        <v>1261</v>
      </c>
      <c r="E609" s="1" t="s">
        <v>1262</v>
      </c>
      <c r="F609" s="1" t="s">
        <v>1263</v>
      </c>
      <c r="G609" s="12">
        <v>130.61</v>
      </c>
      <c r="H609" s="13">
        <v>15.065</v>
      </c>
      <c r="I609" s="13">
        <v>24.218</v>
      </c>
      <c r="J609" s="12">
        <v>320.91</v>
      </c>
      <c r="K609" s="12">
        <v>641.05</v>
      </c>
    </row>
    <row r="610" spans="2:11" ht="18" customHeight="1">
      <c r="B610" s="1">
        <v>57</v>
      </c>
      <c r="C610" s="1" t="s">
        <v>84</v>
      </c>
      <c r="D610" s="1" t="s">
        <v>1264</v>
      </c>
      <c r="E610" s="1" t="s">
        <v>1265</v>
      </c>
      <c r="F610" s="1" t="s">
        <v>1266</v>
      </c>
      <c r="G610" s="12">
        <v>104.91</v>
      </c>
      <c r="H610" s="13">
        <v>12.308</v>
      </c>
      <c r="I610" s="13">
        <v>12.483</v>
      </c>
      <c r="J610" s="12">
        <v>418.43</v>
      </c>
      <c r="K610" s="12">
        <v>742.69</v>
      </c>
    </row>
    <row r="612" spans="1:11" ht="21.75" customHeight="1">
      <c r="A612" s="21">
        <v>2017</v>
      </c>
      <c r="B612" s="21"/>
      <c r="C612" s="21"/>
      <c r="D612" s="21"/>
      <c r="E612" s="21"/>
      <c r="F612" s="21"/>
      <c r="G612" s="21"/>
      <c r="H612" s="21"/>
      <c r="I612" s="21"/>
      <c r="J612" s="21"/>
      <c r="K612" s="21"/>
    </row>
    <row r="613" spans="2:11" ht="18" customHeight="1">
      <c r="B613" s="1">
        <v>1</v>
      </c>
      <c r="C613" s="1" t="s">
        <v>84</v>
      </c>
      <c r="D613" s="1" t="s">
        <v>1800</v>
      </c>
      <c r="E613" s="1" t="s">
        <v>1801</v>
      </c>
      <c r="F613" s="1" t="s">
        <v>1802</v>
      </c>
      <c r="G613" s="14">
        <v>218.05</v>
      </c>
      <c r="H613" s="15">
        <v>18</v>
      </c>
      <c r="I613" s="15">
        <v>27.194</v>
      </c>
      <c r="J613" s="14">
        <v>332.81</v>
      </c>
      <c r="K613" s="14">
        <v>720.1</v>
      </c>
    </row>
    <row r="614" spans="2:11" ht="18" customHeight="1">
      <c r="B614" s="1">
        <v>2</v>
      </c>
      <c r="C614" s="1" t="s">
        <v>84</v>
      </c>
      <c r="D614" s="1" t="s">
        <v>1803</v>
      </c>
      <c r="E614" s="1" t="s">
        <v>1804</v>
      </c>
      <c r="F614" s="1" t="s">
        <v>1805</v>
      </c>
      <c r="G614" s="14">
        <v>96.792</v>
      </c>
      <c r="H614" s="15">
        <v>11.109</v>
      </c>
      <c r="I614" s="15">
        <v>16.417</v>
      </c>
      <c r="J614" s="14">
        <v>365.96</v>
      </c>
      <c r="K614" s="14">
        <v>718.89</v>
      </c>
    </row>
    <row r="615" spans="2:11" ht="18" customHeight="1">
      <c r="B615" s="1">
        <v>3</v>
      </c>
      <c r="C615" s="1" t="s">
        <v>84</v>
      </c>
      <c r="D615" s="1" t="s">
        <v>1806</v>
      </c>
      <c r="E615" s="1" t="s">
        <v>1807</v>
      </c>
      <c r="F615" s="1" t="s">
        <v>1808</v>
      </c>
      <c r="G615" s="14">
        <v>325.69</v>
      </c>
      <c r="H615" s="15">
        <v>21.369</v>
      </c>
      <c r="I615" s="15">
        <v>56.965</v>
      </c>
      <c r="J615" s="14">
        <v>290.86</v>
      </c>
      <c r="K615" s="14">
        <v>435.79</v>
      </c>
    </row>
    <row r="616" spans="2:11" ht="18" customHeight="1">
      <c r="B616" s="1">
        <v>4</v>
      </c>
      <c r="C616" s="1" t="s">
        <v>84</v>
      </c>
      <c r="D616" s="1" t="s">
        <v>1809</v>
      </c>
      <c r="E616" s="1" t="s">
        <v>1810</v>
      </c>
      <c r="F616" s="1" t="s">
        <v>1811</v>
      </c>
      <c r="G616" s="14">
        <v>209.27</v>
      </c>
      <c r="H616" s="15">
        <v>18.551</v>
      </c>
      <c r="I616" s="15">
        <v>27.014</v>
      </c>
      <c r="J616" s="14">
        <v>385.16</v>
      </c>
      <c r="K616" s="14">
        <v>752.31</v>
      </c>
    </row>
    <row r="617" spans="2:11" ht="18" customHeight="1">
      <c r="B617" s="1">
        <v>5</v>
      </c>
      <c r="C617" s="1" t="s">
        <v>84</v>
      </c>
      <c r="D617" s="1" t="s">
        <v>1812</v>
      </c>
      <c r="E617" s="1" t="s">
        <v>1813</v>
      </c>
      <c r="F617" s="1" t="s">
        <v>1814</v>
      </c>
      <c r="G617" s="14">
        <v>87.526</v>
      </c>
      <c r="H617" s="15">
        <v>10.337</v>
      </c>
      <c r="I617" s="15">
        <v>14.147</v>
      </c>
      <c r="J617" s="14">
        <v>401.91</v>
      </c>
      <c r="K617" s="14">
        <v>728.76</v>
      </c>
    </row>
    <row r="618" spans="2:11" ht="18" customHeight="1">
      <c r="B618" s="1">
        <v>6</v>
      </c>
      <c r="C618" s="1" t="s">
        <v>84</v>
      </c>
      <c r="D618" s="1" t="s">
        <v>1815</v>
      </c>
      <c r="E618" s="1" t="s">
        <v>1816</v>
      </c>
      <c r="F618" s="1" t="s">
        <v>1817</v>
      </c>
      <c r="G618" s="14">
        <v>147.15</v>
      </c>
      <c r="H618" s="15">
        <v>14.28</v>
      </c>
      <c r="I618" s="15">
        <v>18.865</v>
      </c>
      <c r="J618" s="14">
        <v>414.13</v>
      </c>
      <c r="K618" s="14">
        <v>711.55</v>
      </c>
    </row>
    <row r="619" spans="2:11" ht="18" customHeight="1">
      <c r="B619" s="1">
        <v>7</v>
      </c>
      <c r="C619" s="1" t="s">
        <v>84</v>
      </c>
      <c r="D619" s="1" t="s">
        <v>1818</v>
      </c>
      <c r="E619" s="1" t="s">
        <v>1819</v>
      </c>
      <c r="F619" s="1" t="s">
        <v>1820</v>
      </c>
      <c r="G619" s="14">
        <v>76.7</v>
      </c>
      <c r="H619" s="15">
        <v>8.6268</v>
      </c>
      <c r="I619" s="15">
        <v>10.049</v>
      </c>
      <c r="J619" s="14">
        <v>374.12</v>
      </c>
      <c r="K619" s="14">
        <v>621.82</v>
      </c>
    </row>
    <row r="620" spans="2:11" ht="18" customHeight="1">
      <c r="B620" s="1">
        <v>8</v>
      </c>
      <c r="C620" s="1" t="s">
        <v>84</v>
      </c>
      <c r="D620" s="1" t="s">
        <v>1821</v>
      </c>
      <c r="E620" s="1" t="s">
        <v>1822</v>
      </c>
      <c r="F620" s="1" t="s">
        <v>1823</v>
      </c>
      <c r="G620" s="14">
        <v>198.34</v>
      </c>
      <c r="H620" s="15">
        <v>18.675</v>
      </c>
      <c r="I620" s="15">
        <v>41.962</v>
      </c>
      <c r="J620" s="14">
        <v>298.26</v>
      </c>
      <c r="K620" s="14">
        <v>538.12</v>
      </c>
    </row>
    <row r="621" spans="2:11" ht="18" customHeight="1">
      <c r="B621" s="1">
        <v>9</v>
      </c>
      <c r="C621" s="1" t="s">
        <v>84</v>
      </c>
      <c r="D621" s="1" t="s">
        <v>1824</v>
      </c>
      <c r="E621" s="1" t="s">
        <v>318</v>
      </c>
      <c r="F621" s="1" t="s">
        <v>1825</v>
      </c>
      <c r="G621" s="14">
        <v>112.06</v>
      </c>
      <c r="H621" s="15">
        <v>12.486</v>
      </c>
      <c r="I621" s="15">
        <v>14.933</v>
      </c>
      <c r="J621" s="14">
        <v>339.77</v>
      </c>
      <c r="K621" s="14">
        <v>699.84</v>
      </c>
    </row>
    <row r="622" spans="2:11" ht="18" customHeight="1">
      <c r="B622" s="1">
        <v>10</v>
      </c>
      <c r="C622" s="1" t="s">
        <v>84</v>
      </c>
      <c r="D622" s="1" t="s">
        <v>1826</v>
      </c>
      <c r="E622" s="1" t="s">
        <v>1827</v>
      </c>
      <c r="F622" s="1" t="s">
        <v>1828</v>
      </c>
      <c r="G622" s="14">
        <v>99.613</v>
      </c>
      <c r="H622" s="15">
        <v>10.966</v>
      </c>
      <c r="I622" s="15">
        <v>23.412</v>
      </c>
      <c r="J622" s="14">
        <v>314.39</v>
      </c>
      <c r="K622" s="14">
        <v>490.95</v>
      </c>
    </row>
    <row r="623" spans="2:11" ht="18" customHeight="1">
      <c r="B623" s="1">
        <v>11</v>
      </c>
      <c r="C623" s="1" t="s">
        <v>84</v>
      </c>
      <c r="D623" s="1" t="s">
        <v>1829</v>
      </c>
      <c r="E623" s="1" t="s">
        <v>1830</v>
      </c>
      <c r="F623" s="1" t="s">
        <v>1831</v>
      </c>
      <c r="G623" s="14">
        <v>136.44</v>
      </c>
      <c r="H623" s="15">
        <v>14.033</v>
      </c>
      <c r="I623" s="15">
        <v>24.407</v>
      </c>
      <c r="J623" s="14">
        <v>361.38</v>
      </c>
      <c r="K623" s="14">
        <v>547.49</v>
      </c>
    </row>
    <row r="624" spans="2:11" ht="18" customHeight="1">
      <c r="B624" s="1">
        <v>12</v>
      </c>
      <c r="C624" s="1" t="s">
        <v>84</v>
      </c>
      <c r="D624" s="1" t="s">
        <v>1832</v>
      </c>
      <c r="E624" s="1" t="s">
        <v>1833</v>
      </c>
      <c r="F624" s="1" t="s">
        <v>1834</v>
      </c>
      <c r="G624" s="14">
        <v>92.152</v>
      </c>
      <c r="H624" s="15">
        <v>9.5327</v>
      </c>
      <c r="I624" s="15">
        <v>14.484</v>
      </c>
      <c r="J624" s="14">
        <v>367.82</v>
      </c>
      <c r="K624" s="14">
        <v>574.13</v>
      </c>
    </row>
    <row r="625" spans="2:11" ht="18" customHeight="1">
      <c r="B625" s="1">
        <v>13</v>
      </c>
      <c r="C625" s="1" t="s">
        <v>84</v>
      </c>
      <c r="D625" s="1" t="s">
        <v>1835</v>
      </c>
      <c r="E625" s="1" t="s">
        <v>1836</v>
      </c>
      <c r="F625" s="1" t="s">
        <v>1837</v>
      </c>
      <c r="G625" s="14">
        <v>118.73</v>
      </c>
      <c r="H625" s="15">
        <v>10.346</v>
      </c>
      <c r="I625" s="15">
        <v>30.226</v>
      </c>
      <c r="J625" s="14">
        <v>298.09</v>
      </c>
      <c r="K625" s="14">
        <v>603.49</v>
      </c>
    </row>
    <row r="626" spans="2:11" ht="18" customHeight="1">
      <c r="B626" s="1">
        <v>14</v>
      </c>
      <c r="C626" s="1" t="s">
        <v>84</v>
      </c>
      <c r="D626" s="1" t="s">
        <v>1838</v>
      </c>
      <c r="E626" s="1" t="s">
        <v>1839</v>
      </c>
      <c r="F626" s="1" t="s">
        <v>1840</v>
      </c>
      <c r="G626" s="14">
        <v>108.42</v>
      </c>
      <c r="H626" s="15">
        <v>12.355</v>
      </c>
      <c r="I626" s="15">
        <v>16.81</v>
      </c>
      <c r="J626" s="14">
        <v>367.98</v>
      </c>
      <c r="K626" s="14">
        <v>660.87</v>
      </c>
    </row>
    <row r="627" spans="2:11" ht="18" customHeight="1">
      <c r="B627" s="1">
        <v>15</v>
      </c>
      <c r="C627" s="1" t="s">
        <v>84</v>
      </c>
      <c r="D627" s="1" t="s">
        <v>1841</v>
      </c>
      <c r="E627" s="1" t="s">
        <v>1842</v>
      </c>
      <c r="F627" s="1" t="s">
        <v>1843</v>
      </c>
      <c r="G627" s="14">
        <v>101.2</v>
      </c>
      <c r="H627" s="15">
        <v>11.239</v>
      </c>
      <c r="I627" s="15">
        <v>12.212</v>
      </c>
      <c r="J627" s="14">
        <v>449.24</v>
      </c>
      <c r="K627" s="14">
        <v>723.62</v>
      </c>
    </row>
    <row r="628" spans="2:11" ht="18" customHeight="1">
      <c r="B628" s="1">
        <v>16</v>
      </c>
      <c r="C628" s="1" t="s">
        <v>84</v>
      </c>
      <c r="D628" s="1" t="s">
        <v>1844</v>
      </c>
      <c r="E628" s="1" t="s">
        <v>1845</v>
      </c>
      <c r="F628" s="1" t="s">
        <v>1846</v>
      </c>
      <c r="G628" s="14">
        <v>88.923</v>
      </c>
      <c r="H628" s="15">
        <v>8.7589</v>
      </c>
      <c r="I628" s="15">
        <v>17.914</v>
      </c>
      <c r="J628" s="14">
        <v>312.99</v>
      </c>
      <c r="K628" s="14">
        <v>492.89</v>
      </c>
    </row>
    <row r="629" spans="2:11" ht="18" customHeight="1">
      <c r="B629" s="1">
        <v>17</v>
      </c>
      <c r="C629" s="1" t="s">
        <v>84</v>
      </c>
      <c r="D629" s="1" t="s">
        <v>1847</v>
      </c>
      <c r="E629" s="1" t="s">
        <v>1848</v>
      </c>
      <c r="F629" s="1" t="s">
        <v>1849</v>
      </c>
      <c r="G629" s="14">
        <v>282.23</v>
      </c>
      <c r="H629" s="15">
        <v>18.054</v>
      </c>
      <c r="I629" s="15">
        <v>29.829</v>
      </c>
      <c r="J629" s="14">
        <v>304.28</v>
      </c>
      <c r="K629" s="14">
        <v>758.86</v>
      </c>
    </row>
    <row r="630" spans="2:11" ht="18" customHeight="1">
      <c r="B630" s="1">
        <v>18</v>
      </c>
      <c r="C630" s="1" t="s">
        <v>84</v>
      </c>
      <c r="D630" s="1" t="s">
        <v>1850</v>
      </c>
      <c r="E630" s="1" t="s">
        <v>1851</v>
      </c>
      <c r="F630" s="1" t="s">
        <v>1852</v>
      </c>
      <c r="G630" s="14">
        <v>175.61</v>
      </c>
      <c r="H630" s="15">
        <v>15.978</v>
      </c>
      <c r="I630" s="15">
        <v>33.15</v>
      </c>
      <c r="J630" s="14">
        <v>409.85</v>
      </c>
      <c r="K630" s="14">
        <v>749.95</v>
      </c>
    </row>
    <row r="631" spans="2:11" ht="18" customHeight="1">
      <c r="B631" s="1">
        <v>19</v>
      </c>
      <c r="C631" s="1" t="s">
        <v>84</v>
      </c>
      <c r="D631" s="1" t="s">
        <v>1853</v>
      </c>
      <c r="E631" s="1" t="s">
        <v>1854</v>
      </c>
      <c r="F631" s="1" t="s">
        <v>1855</v>
      </c>
      <c r="G631" s="14">
        <v>135.98</v>
      </c>
      <c r="H631" s="15">
        <v>14.068</v>
      </c>
      <c r="I631" s="15">
        <v>28.224</v>
      </c>
      <c r="J631" s="14">
        <v>295.53</v>
      </c>
      <c r="K631" s="14">
        <v>636.51</v>
      </c>
    </row>
    <row r="632" spans="2:11" ht="18" customHeight="1">
      <c r="B632" s="1">
        <v>20</v>
      </c>
      <c r="C632" s="1" t="s">
        <v>84</v>
      </c>
      <c r="D632" s="1" t="s">
        <v>1856</v>
      </c>
      <c r="E632" s="1" t="s">
        <v>1857</v>
      </c>
      <c r="F632" s="1" t="s">
        <v>1858</v>
      </c>
      <c r="G632" s="14">
        <v>342.31</v>
      </c>
      <c r="H632" s="15">
        <v>21.072</v>
      </c>
      <c r="I632" s="15">
        <v>39.648</v>
      </c>
      <c r="J632" s="14">
        <v>304.32</v>
      </c>
      <c r="K632" s="14">
        <v>598.44</v>
      </c>
    </row>
    <row r="633" spans="2:11" ht="18" customHeight="1">
      <c r="B633" s="1">
        <v>21</v>
      </c>
      <c r="C633" s="1" t="s">
        <v>84</v>
      </c>
      <c r="D633" s="1" t="s">
        <v>1859</v>
      </c>
      <c r="E633" s="1" t="s">
        <v>1860</v>
      </c>
      <c r="F633" s="1" t="s">
        <v>1861</v>
      </c>
      <c r="G633" s="14">
        <v>566.74</v>
      </c>
      <c r="H633" s="15">
        <v>28.231</v>
      </c>
      <c r="I633" s="15">
        <v>45.996</v>
      </c>
      <c r="J633" s="14">
        <v>376.56</v>
      </c>
      <c r="K633" s="14">
        <v>747.84</v>
      </c>
    </row>
    <row r="634" spans="2:11" ht="18" customHeight="1">
      <c r="B634" s="1">
        <v>22</v>
      </c>
      <c r="C634" s="1" t="s">
        <v>84</v>
      </c>
      <c r="D634" s="1" t="s">
        <v>1862</v>
      </c>
      <c r="E634" s="1" t="s">
        <v>1863</v>
      </c>
      <c r="F634" s="1" t="s">
        <v>1864</v>
      </c>
      <c r="G634" s="14">
        <v>139.52</v>
      </c>
      <c r="H634" s="15">
        <v>14.555</v>
      </c>
      <c r="I634" s="15">
        <v>31.223</v>
      </c>
      <c r="J634" s="14">
        <v>289.83</v>
      </c>
      <c r="K634" s="14">
        <v>481.91</v>
      </c>
    </row>
    <row r="635" spans="2:11" ht="18" customHeight="1">
      <c r="B635" s="1">
        <v>23</v>
      </c>
      <c r="C635" s="1" t="s">
        <v>84</v>
      </c>
      <c r="D635" s="1" t="s">
        <v>1865</v>
      </c>
      <c r="E635" s="1" t="s">
        <v>1866</v>
      </c>
      <c r="F635" s="1" t="s">
        <v>1867</v>
      </c>
      <c r="G635" s="14">
        <v>223</v>
      </c>
      <c r="H635" s="15">
        <v>14.317</v>
      </c>
      <c r="I635" s="15">
        <v>35.117</v>
      </c>
      <c r="J635" s="14">
        <v>293.22</v>
      </c>
      <c r="K635" s="14">
        <v>461.11</v>
      </c>
    </row>
    <row r="636" spans="2:11" ht="18" customHeight="1">
      <c r="B636" s="1">
        <v>24</v>
      </c>
      <c r="C636" s="1" t="s">
        <v>84</v>
      </c>
      <c r="D636" s="1" t="s">
        <v>1868</v>
      </c>
      <c r="E636" s="1" t="s">
        <v>1869</v>
      </c>
      <c r="F636" s="1" t="s">
        <v>1870</v>
      </c>
      <c r="G636" s="14">
        <v>205.72</v>
      </c>
      <c r="H636" s="15">
        <v>16.223</v>
      </c>
      <c r="I636" s="15">
        <v>21.571</v>
      </c>
      <c r="J636" s="14">
        <v>378.05</v>
      </c>
      <c r="K636" s="14">
        <v>735.85</v>
      </c>
    </row>
    <row r="637" spans="2:11" ht="18" customHeight="1">
      <c r="B637" s="1" t="s">
        <v>1796</v>
      </c>
      <c r="C637" s="1" t="s">
        <v>84</v>
      </c>
      <c r="D637" s="1" t="s">
        <v>1871</v>
      </c>
      <c r="E637" s="1" t="s">
        <v>1872</v>
      </c>
      <c r="F637" s="1" t="s">
        <v>1873</v>
      </c>
      <c r="G637" s="14">
        <v>118.47</v>
      </c>
      <c r="H637" s="15">
        <v>12.442</v>
      </c>
      <c r="I637" s="15">
        <v>28.166</v>
      </c>
      <c r="J637" s="14">
        <v>298.22</v>
      </c>
      <c r="K637" s="14">
        <v>478.59</v>
      </c>
    </row>
    <row r="638" spans="2:11" ht="18" customHeight="1">
      <c r="B638" s="1">
        <v>26</v>
      </c>
      <c r="C638" s="1" t="s">
        <v>84</v>
      </c>
      <c r="D638" s="1" t="s">
        <v>1874</v>
      </c>
      <c r="E638" s="1" t="s">
        <v>1875</v>
      </c>
      <c r="F638" s="1" t="s">
        <v>1876</v>
      </c>
      <c r="G638" s="14">
        <v>93.636</v>
      </c>
      <c r="H638" s="15">
        <v>10.817</v>
      </c>
      <c r="I638" s="15">
        <v>22.635</v>
      </c>
      <c r="J638" s="14">
        <v>316.07</v>
      </c>
      <c r="K638" s="14">
        <v>526.9</v>
      </c>
    </row>
    <row r="639" spans="2:11" ht="18" customHeight="1">
      <c r="B639" s="1">
        <v>27</v>
      </c>
      <c r="C639" s="1" t="s">
        <v>84</v>
      </c>
      <c r="D639" s="1" t="s">
        <v>1877</v>
      </c>
      <c r="E639" s="1" t="s">
        <v>1878</v>
      </c>
      <c r="F639" s="1" t="s">
        <v>1879</v>
      </c>
      <c r="G639" s="14">
        <v>151.46</v>
      </c>
      <c r="H639" s="15">
        <v>13.135</v>
      </c>
      <c r="I639" s="15">
        <v>25.617</v>
      </c>
      <c r="J639" s="14">
        <v>342.21</v>
      </c>
      <c r="K639" s="14">
        <v>507.72</v>
      </c>
    </row>
    <row r="640" spans="2:11" ht="18" customHeight="1">
      <c r="B640" s="1">
        <v>28</v>
      </c>
      <c r="C640" s="1" t="s">
        <v>84</v>
      </c>
      <c r="D640" s="1" t="s">
        <v>1880</v>
      </c>
      <c r="E640" s="1" t="s">
        <v>1881</v>
      </c>
      <c r="F640" s="1" t="s">
        <v>1882</v>
      </c>
      <c r="G640" s="14">
        <v>166.22</v>
      </c>
      <c r="H640" s="15">
        <v>15.68</v>
      </c>
      <c r="I640" s="15">
        <v>18.794</v>
      </c>
      <c r="J640" s="14">
        <v>332.43</v>
      </c>
      <c r="K640" s="14">
        <v>580.56</v>
      </c>
    </row>
    <row r="641" spans="2:11" ht="18" customHeight="1">
      <c r="B641" s="1">
        <v>29</v>
      </c>
      <c r="C641" s="1" t="s">
        <v>84</v>
      </c>
      <c r="D641" s="1" t="s">
        <v>1883</v>
      </c>
      <c r="E641" s="1" t="s">
        <v>1884</v>
      </c>
      <c r="F641" s="1" t="s">
        <v>1885</v>
      </c>
      <c r="G641" s="14">
        <v>98.478</v>
      </c>
      <c r="H641" s="15">
        <v>11.973</v>
      </c>
      <c r="I641" s="15">
        <v>26.624</v>
      </c>
      <c r="J641" s="14">
        <v>315.9</v>
      </c>
      <c r="K641" s="14">
        <v>512.13</v>
      </c>
    </row>
    <row r="642" spans="2:11" ht="18" customHeight="1">
      <c r="B642" s="1">
        <v>30</v>
      </c>
      <c r="C642" s="1" t="s">
        <v>84</v>
      </c>
      <c r="D642" s="1" t="s">
        <v>1886</v>
      </c>
      <c r="E642" s="1" t="s">
        <v>1887</v>
      </c>
      <c r="F642" s="1" t="s">
        <v>1888</v>
      </c>
      <c r="G642" s="14">
        <v>161.44</v>
      </c>
      <c r="H642" s="15">
        <v>12.525</v>
      </c>
      <c r="I642" s="15">
        <v>37.179</v>
      </c>
      <c r="J642" s="14">
        <v>328.91</v>
      </c>
      <c r="K642" s="14">
        <v>492.69</v>
      </c>
    </row>
    <row r="643" spans="2:11" ht="18" customHeight="1">
      <c r="B643" s="1">
        <v>31</v>
      </c>
      <c r="C643" s="1" t="s">
        <v>84</v>
      </c>
      <c r="D643" s="1" t="s">
        <v>1889</v>
      </c>
      <c r="E643" s="1" t="s">
        <v>1890</v>
      </c>
      <c r="F643" s="1" t="s">
        <v>1891</v>
      </c>
      <c r="G643" s="14">
        <v>89.566</v>
      </c>
      <c r="H643" s="15">
        <v>10.219</v>
      </c>
      <c r="I643" s="15">
        <v>17.969</v>
      </c>
      <c r="J643" s="14">
        <v>357.65</v>
      </c>
      <c r="K643" s="14">
        <v>571.94</v>
      </c>
    </row>
    <row r="644" spans="2:11" ht="18" customHeight="1">
      <c r="B644" s="1">
        <v>32</v>
      </c>
      <c r="C644" s="1" t="s">
        <v>84</v>
      </c>
      <c r="D644" s="1" t="s">
        <v>1892</v>
      </c>
      <c r="E644" s="1" t="s">
        <v>1893</v>
      </c>
      <c r="F644" s="1" t="s">
        <v>1894</v>
      </c>
      <c r="G644" s="14">
        <v>211.77</v>
      </c>
      <c r="H644" s="15">
        <v>16.714</v>
      </c>
      <c r="I644" s="15">
        <v>26.332</v>
      </c>
      <c r="J644" s="14">
        <v>357.95</v>
      </c>
      <c r="K644" s="14">
        <v>600.26</v>
      </c>
    </row>
    <row r="645" spans="2:11" ht="18" customHeight="1">
      <c r="B645" s="1">
        <v>33</v>
      </c>
      <c r="C645" s="1" t="s">
        <v>84</v>
      </c>
      <c r="D645" s="1" t="s">
        <v>1895</v>
      </c>
      <c r="E645" s="1" t="s">
        <v>1896</v>
      </c>
      <c r="F645" s="1" t="s">
        <v>1897</v>
      </c>
      <c r="G645" s="14">
        <v>117.75</v>
      </c>
      <c r="H645" s="15">
        <v>13.142</v>
      </c>
      <c r="I645" s="15">
        <v>27.19</v>
      </c>
      <c r="J645" s="14">
        <v>307.47</v>
      </c>
      <c r="K645" s="14">
        <v>507.55</v>
      </c>
    </row>
    <row r="646" spans="2:11" ht="18" customHeight="1">
      <c r="B646" s="1">
        <v>34</v>
      </c>
      <c r="C646" s="1" t="s">
        <v>84</v>
      </c>
      <c r="D646" s="1" t="s">
        <v>1898</v>
      </c>
      <c r="E646" s="1" t="s">
        <v>1899</v>
      </c>
      <c r="F646" s="1" t="s">
        <v>1900</v>
      </c>
      <c r="G646" s="14">
        <v>108.75</v>
      </c>
      <c r="H646" s="15">
        <v>12.489</v>
      </c>
      <c r="I646" s="15">
        <v>30.753</v>
      </c>
      <c r="J646" s="14">
        <v>300.89</v>
      </c>
      <c r="K646" s="14">
        <v>456.9</v>
      </c>
    </row>
    <row r="647" spans="2:11" ht="18" customHeight="1">
      <c r="B647" s="1">
        <v>35</v>
      </c>
      <c r="C647" s="1" t="s">
        <v>84</v>
      </c>
      <c r="D647" s="1" t="s">
        <v>1901</v>
      </c>
      <c r="E647" s="1" t="s">
        <v>1902</v>
      </c>
      <c r="F647" s="1" t="s">
        <v>1903</v>
      </c>
      <c r="G647" s="14">
        <v>288.31</v>
      </c>
      <c r="H647" s="15">
        <v>23.945</v>
      </c>
      <c r="I647" s="15">
        <v>46.222</v>
      </c>
      <c r="J647" s="14">
        <v>327.33</v>
      </c>
      <c r="K647" s="14">
        <v>726.44</v>
      </c>
    </row>
    <row r="648" spans="2:11" ht="18" customHeight="1">
      <c r="B648" s="1" t="s">
        <v>1797</v>
      </c>
      <c r="C648" s="1" t="s">
        <v>84</v>
      </c>
      <c r="D648" s="1" t="s">
        <v>1904</v>
      </c>
      <c r="E648" s="1" t="s">
        <v>1905</v>
      </c>
      <c r="F648" s="1" t="s">
        <v>1906</v>
      </c>
      <c r="G648" s="14">
        <v>151.08</v>
      </c>
      <c r="H648" s="15">
        <v>16.198</v>
      </c>
      <c r="I648" s="15">
        <v>28.067</v>
      </c>
      <c r="J648" s="14">
        <v>333.22</v>
      </c>
      <c r="K648" s="14">
        <v>603.22</v>
      </c>
    </row>
    <row r="649" spans="2:11" ht="18" customHeight="1">
      <c r="B649" s="1">
        <v>37</v>
      </c>
      <c r="C649" s="1" t="s">
        <v>84</v>
      </c>
      <c r="D649" s="1" t="s">
        <v>1907</v>
      </c>
      <c r="E649" s="1" t="s">
        <v>1908</v>
      </c>
      <c r="F649" s="1" t="s">
        <v>1909</v>
      </c>
      <c r="G649" s="14">
        <v>223.1</v>
      </c>
      <c r="H649" s="15">
        <v>20.026</v>
      </c>
      <c r="I649" s="15">
        <v>36.722</v>
      </c>
      <c r="J649" s="14">
        <v>359.33</v>
      </c>
      <c r="K649" s="14">
        <v>581.56</v>
      </c>
    </row>
    <row r="650" spans="2:11" ht="18" customHeight="1">
      <c r="B650" s="1" t="s">
        <v>1798</v>
      </c>
      <c r="C650" s="1" t="s">
        <v>84</v>
      </c>
      <c r="D650" s="1" t="s">
        <v>1910</v>
      </c>
      <c r="E650" s="1" t="s">
        <v>1911</v>
      </c>
      <c r="F650" s="1" t="s">
        <v>1912</v>
      </c>
      <c r="G650" s="14">
        <v>286.87</v>
      </c>
      <c r="H650" s="15">
        <v>19.866</v>
      </c>
      <c r="I650" s="15">
        <v>36.156</v>
      </c>
      <c r="J650" s="14">
        <v>379.11</v>
      </c>
      <c r="K650" s="14">
        <v>625.78</v>
      </c>
    </row>
    <row r="651" spans="2:11" ht="18" customHeight="1">
      <c r="B651" s="1">
        <v>39</v>
      </c>
      <c r="C651" s="1" t="s">
        <v>84</v>
      </c>
      <c r="D651" s="1" t="s">
        <v>1913</v>
      </c>
      <c r="E651" s="1" t="s">
        <v>1914</v>
      </c>
      <c r="F651" s="1" t="s">
        <v>1915</v>
      </c>
      <c r="G651" s="14">
        <v>85.93</v>
      </c>
      <c r="H651" s="15">
        <v>10.072</v>
      </c>
      <c r="I651" s="15">
        <v>13.822</v>
      </c>
      <c r="J651" s="14">
        <v>307.89</v>
      </c>
      <c r="K651" s="14">
        <v>576.01</v>
      </c>
    </row>
    <row r="652" spans="2:11" ht="18" customHeight="1">
      <c r="B652" s="1">
        <v>40</v>
      </c>
      <c r="C652" s="1" t="s">
        <v>84</v>
      </c>
      <c r="D652" s="1" t="s">
        <v>1916</v>
      </c>
      <c r="E652" s="1" t="s">
        <v>908</v>
      </c>
      <c r="F652" s="1" t="s">
        <v>1917</v>
      </c>
      <c r="G652" s="14">
        <v>93.628</v>
      </c>
      <c r="H652" s="15">
        <v>11.167</v>
      </c>
      <c r="I652" s="15">
        <v>13.786</v>
      </c>
      <c r="J652" s="14">
        <v>368.32</v>
      </c>
      <c r="K652" s="14">
        <v>714.92</v>
      </c>
    </row>
    <row r="653" spans="2:11" ht="18" customHeight="1">
      <c r="B653" s="1">
        <v>41</v>
      </c>
      <c r="C653" s="1" t="s">
        <v>84</v>
      </c>
      <c r="D653" s="1" t="s">
        <v>1918</v>
      </c>
      <c r="E653" s="1" t="s">
        <v>1919</v>
      </c>
      <c r="F653" s="1" t="s">
        <v>1920</v>
      </c>
      <c r="G653" s="14">
        <v>201.85</v>
      </c>
      <c r="H653" s="15">
        <v>14.888</v>
      </c>
      <c r="I653" s="15">
        <v>34.224</v>
      </c>
      <c r="J653" s="14">
        <v>316.24</v>
      </c>
      <c r="K653" s="14">
        <v>592.01</v>
      </c>
    </row>
    <row r="654" spans="2:11" ht="18" customHeight="1">
      <c r="B654" s="1">
        <v>42</v>
      </c>
      <c r="C654" s="1" t="s">
        <v>84</v>
      </c>
      <c r="D654" s="1" t="s">
        <v>1921</v>
      </c>
      <c r="E654" s="1" t="s">
        <v>1922</v>
      </c>
      <c r="F654" s="1" t="s">
        <v>1923</v>
      </c>
      <c r="G654" s="14">
        <v>312.55</v>
      </c>
      <c r="H654" s="15">
        <v>18.69</v>
      </c>
      <c r="I654" s="15">
        <v>39.458</v>
      </c>
      <c r="J654" s="14">
        <v>347.66</v>
      </c>
      <c r="K654" s="14">
        <v>652.34</v>
      </c>
    </row>
    <row r="655" spans="2:11" ht="18" customHeight="1">
      <c r="B655" s="1">
        <v>43</v>
      </c>
      <c r="C655" s="1" t="s">
        <v>84</v>
      </c>
      <c r="D655" s="1" t="s">
        <v>1924</v>
      </c>
      <c r="E655" s="1" t="s">
        <v>1925</v>
      </c>
      <c r="F655" s="1" t="s">
        <v>1926</v>
      </c>
      <c r="G655" s="14">
        <v>139.76</v>
      </c>
      <c r="H655" s="15">
        <v>13.367</v>
      </c>
      <c r="I655" s="15">
        <v>23.302</v>
      </c>
      <c r="J655" s="14">
        <v>364.79</v>
      </c>
      <c r="K655" s="14">
        <v>734.49</v>
      </c>
    </row>
    <row r="656" spans="2:11" ht="18" customHeight="1">
      <c r="B656" s="1">
        <v>44</v>
      </c>
      <c r="C656" s="1" t="s">
        <v>84</v>
      </c>
      <c r="D656" s="1" t="s">
        <v>1927</v>
      </c>
      <c r="E656" s="1" t="s">
        <v>1928</v>
      </c>
      <c r="F656" s="1" t="s">
        <v>1929</v>
      </c>
      <c r="G656" s="14">
        <v>116.61</v>
      </c>
      <c r="H656" s="15">
        <v>13.733</v>
      </c>
      <c r="I656" s="15">
        <v>24.612</v>
      </c>
      <c r="J656" s="14">
        <v>344.02</v>
      </c>
      <c r="K656" s="14">
        <v>569.83</v>
      </c>
    </row>
    <row r="657" spans="2:11" ht="18" customHeight="1">
      <c r="B657" s="1">
        <v>45</v>
      </c>
      <c r="C657" s="1" t="s">
        <v>84</v>
      </c>
      <c r="D657" s="1" t="s">
        <v>1930</v>
      </c>
      <c r="E657" s="1" t="s">
        <v>1931</v>
      </c>
      <c r="F657" s="1" t="s">
        <v>1932</v>
      </c>
      <c r="G657" s="14">
        <v>141.34</v>
      </c>
      <c r="H657" s="15">
        <v>15.297</v>
      </c>
      <c r="I657" s="15">
        <v>29.264</v>
      </c>
      <c r="J657" s="14">
        <v>308.02</v>
      </c>
      <c r="K657" s="14">
        <v>516.3</v>
      </c>
    </row>
    <row r="658" spans="2:11" ht="18" customHeight="1">
      <c r="B658" s="1">
        <v>46</v>
      </c>
      <c r="C658" s="1" t="s">
        <v>84</v>
      </c>
      <c r="D658" s="1" t="s">
        <v>1933</v>
      </c>
      <c r="E658" s="1" t="s">
        <v>1934</v>
      </c>
      <c r="F658" s="1" t="s">
        <v>1935</v>
      </c>
      <c r="G658" s="14">
        <v>147.11</v>
      </c>
      <c r="H658" s="15">
        <v>12.768</v>
      </c>
      <c r="I658" s="15">
        <v>21.149</v>
      </c>
      <c r="J658" s="14">
        <v>341.88</v>
      </c>
      <c r="K658" s="14">
        <v>599.67</v>
      </c>
    </row>
    <row r="659" spans="2:11" ht="18" customHeight="1">
      <c r="B659" s="1">
        <v>47</v>
      </c>
      <c r="C659" s="1" t="s">
        <v>84</v>
      </c>
      <c r="D659" s="1" t="s">
        <v>1936</v>
      </c>
      <c r="E659" s="1" t="s">
        <v>1937</v>
      </c>
      <c r="F659" s="1" t="s">
        <v>1938</v>
      </c>
      <c r="G659" s="14">
        <v>82.239</v>
      </c>
      <c r="H659" s="15">
        <v>10.294</v>
      </c>
      <c r="I659" s="15">
        <v>13.396</v>
      </c>
      <c r="J659" s="14">
        <v>354.02</v>
      </c>
      <c r="K659" s="14">
        <v>520.58</v>
      </c>
    </row>
    <row r="660" spans="2:11" ht="18" customHeight="1">
      <c r="B660" s="1">
        <v>48</v>
      </c>
      <c r="C660" s="1" t="s">
        <v>84</v>
      </c>
      <c r="D660" s="1" t="s">
        <v>1939</v>
      </c>
      <c r="E660" s="1" t="s">
        <v>1940</v>
      </c>
      <c r="F660" s="1" t="s">
        <v>1941</v>
      </c>
      <c r="G660" s="14">
        <v>180</v>
      </c>
      <c r="H660" s="15">
        <v>13.669</v>
      </c>
      <c r="I660" s="15">
        <v>17.706</v>
      </c>
      <c r="J660" s="14">
        <v>373.77</v>
      </c>
      <c r="K660" s="14">
        <v>763.13</v>
      </c>
    </row>
    <row r="661" spans="2:11" ht="18" customHeight="1">
      <c r="B661" s="1">
        <v>49</v>
      </c>
      <c r="C661" s="1" t="s">
        <v>84</v>
      </c>
      <c r="D661" s="1" t="s">
        <v>1942</v>
      </c>
      <c r="E661" s="1" t="s">
        <v>919</v>
      </c>
      <c r="F661" s="1" t="s">
        <v>1943</v>
      </c>
      <c r="G661" s="14">
        <v>177.68</v>
      </c>
      <c r="H661" s="15">
        <v>13.883</v>
      </c>
      <c r="I661" s="15">
        <v>19.838</v>
      </c>
      <c r="J661" s="14">
        <v>371.88</v>
      </c>
      <c r="K661" s="14">
        <v>587.43</v>
      </c>
    </row>
    <row r="662" spans="2:11" ht="18" customHeight="1">
      <c r="B662" s="1" t="s">
        <v>1799</v>
      </c>
      <c r="C662" s="1" t="s">
        <v>84</v>
      </c>
      <c r="D662" s="1" t="s">
        <v>1944</v>
      </c>
      <c r="E662" s="1" t="s">
        <v>1945</v>
      </c>
      <c r="F662" s="1" t="s">
        <v>1946</v>
      </c>
      <c r="G662" s="14">
        <v>176.04</v>
      </c>
      <c r="H662" s="15">
        <v>13.509</v>
      </c>
      <c r="I662" s="15">
        <v>21.936</v>
      </c>
      <c r="J662" s="14">
        <v>364.67</v>
      </c>
      <c r="K662" s="14">
        <v>689.09</v>
      </c>
    </row>
    <row r="663" spans="2:11" ht="18" customHeight="1">
      <c r="B663" s="1">
        <v>51</v>
      </c>
      <c r="C663" s="1" t="s">
        <v>84</v>
      </c>
      <c r="D663" s="1" t="s">
        <v>1098</v>
      </c>
      <c r="E663" s="1" t="s">
        <v>1947</v>
      </c>
      <c r="F663" s="1" t="s">
        <v>1948</v>
      </c>
      <c r="G663" s="14">
        <v>169.75</v>
      </c>
      <c r="H663" s="15">
        <v>16.42</v>
      </c>
      <c r="I663" s="15">
        <v>20.627</v>
      </c>
      <c r="J663" s="14">
        <v>323.03</v>
      </c>
      <c r="K663" s="14">
        <v>632.42</v>
      </c>
    </row>
    <row r="664" spans="2:11" ht="18" customHeight="1">
      <c r="B664" s="1">
        <v>52</v>
      </c>
      <c r="C664" s="1" t="s">
        <v>84</v>
      </c>
      <c r="D664" s="1" t="s">
        <v>1949</v>
      </c>
      <c r="E664" s="1" t="s">
        <v>1950</v>
      </c>
      <c r="F664" s="1" t="s">
        <v>1951</v>
      </c>
      <c r="G664" s="14">
        <v>106.12</v>
      </c>
      <c r="H664" s="15">
        <v>12.033</v>
      </c>
      <c r="I664" s="15">
        <v>14.194</v>
      </c>
      <c r="J664" s="14">
        <v>337.15</v>
      </c>
      <c r="K664" s="14">
        <v>766.98</v>
      </c>
    </row>
    <row r="665" spans="2:11" ht="18" customHeight="1">
      <c r="B665" s="1">
        <v>53</v>
      </c>
      <c r="C665" s="1" t="s">
        <v>84</v>
      </c>
      <c r="D665" s="1" t="s">
        <v>1952</v>
      </c>
      <c r="E665" s="1" t="s">
        <v>1953</v>
      </c>
      <c r="F665" s="1" t="s">
        <v>1954</v>
      </c>
      <c r="G665" s="14">
        <v>126.57</v>
      </c>
      <c r="H665" s="15">
        <v>13.835</v>
      </c>
      <c r="I665" s="15">
        <v>30.324</v>
      </c>
      <c r="J665" s="14">
        <v>334.91</v>
      </c>
      <c r="K665" s="14">
        <v>703.68</v>
      </c>
    </row>
    <row r="666" spans="7:11" ht="12.75">
      <c r="G666" s="1"/>
      <c r="H666" s="1"/>
      <c r="I666" s="1"/>
      <c r="J666" s="1"/>
      <c r="K666" s="1"/>
    </row>
    <row r="667" spans="1:20" ht="17.25">
      <c r="A667" s="21">
        <v>2018</v>
      </c>
      <c r="B667" s="21"/>
      <c r="C667" s="21"/>
      <c r="D667" s="21"/>
      <c r="E667" s="21"/>
      <c r="F667" s="21"/>
      <c r="G667" s="21"/>
      <c r="H667" s="21"/>
      <c r="I667" s="21"/>
      <c r="J667" s="21"/>
      <c r="K667" s="21"/>
      <c r="L667" s="16"/>
      <c r="M667" s="16"/>
      <c r="N667" s="16"/>
      <c r="O667" s="16"/>
      <c r="P667" s="16"/>
      <c r="Q667" s="16"/>
      <c r="R667" s="16"/>
      <c r="S667" s="16"/>
      <c r="T667" s="16"/>
    </row>
    <row r="668" spans="2:11" ht="18" customHeight="1">
      <c r="B668" s="1">
        <v>1</v>
      </c>
      <c r="C668" s="1" t="s">
        <v>84</v>
      </c>
      <c r="D668" s="1" t="s">
        <v>1955</v>
      </c>
      <c r="E668" s="1" t="s">
        <v>1956</v>
      </c>
      <c r="F668" s="1" t="s">
        <v>1957</v>
      </c>
      <c r="G668" s="14">
        <v>125.1</v>
      </c>
      <c r="H668" s="15">
        <v>12.435</v>
      </c>
      <c r="I668" s="15">
        <v>18.396</v>
      </c>
      <c r="J668" s="14">
        <v>383.76</v>
      </c>
      <c r="K668" s="14">
        <v>588.16</v>
      </c>
    </row>
    <row r="669" spans="2:11" ht="18" customHeight="1">
      <c r="B669" s="1">
        <v>2</v>
      </c>
      <c r="C669" s="1" t="s">
        <v>84</v>
      </c>
      <c r="D669" s="1" t="s">
        <v>1958</v>
      </c>
      <c r="E669" s="1" t="s">
        <v>1959</v>
      </c>
      <c r="F669" s="1" t="s">
        <v>1960</v>
      </c>
      <c r="G669" s="14">
        <v>164.95</v>
      </c>
      <c r="H669" s="15">
        <v>14.452</v>
      </c>
      <c r="I669" s="15">
        <v>28.173</v>
      </c>
      <c r="J669" s="14">
        <v>307.33</v>
      </c>
      <c r="K669" s="14">
        <v>735.08</v>
      </c>
    </row>
    <row r="670" spans="2:11" ht="18" customHeight="1">
      <c r="B670" s="1">
        <v>3</v>
      </c>
      <c r="C670" s="1" t="s">
        <v>84</v>
      </c>
      <c r="D670" s="1" t="s">
        <v>1961</v>
      </c>
      <c r="E670" s="1" t="s">
        <v>1962</v>
      </c>
      <c r="F670" s="1" t="s">
        <v>1963</v>
      </c>
      <c r="G670" s="14">
        <v>94.634</v>
      </c>
      <c r="H670" s="15">
        <v>11.583</v>
      </c>
      <c r="I670" s="15">
        <v>10.893</v>
      </c>
      <c r="J670" s="14">
        <v>432.17</v>
      </c>
      <c r="K670" s="14">
        <v>668.02</v>
      </c>
    </row>
    <row r="671" spans="2:11" ht="18" customHeight="1">
      <c r="B671" s="1">
        <v>4</v>
      </c>
      <c r="C671" s="1" t="s">
        <v>84</v>
      </c>
      <c r="D671" s="1" t="s">
        <v>1964</v>
      </c>
      <c r="E671" s="1" t="s">
        <v>1965</v>
      </c>
      <c r="F671" s="1" t="s">
        <v>1966</v>
      </c>
      <c r="G671" s="14">
        <v>127.09</v>
      </c>
      <c r="H671" s="15">
        <v>11.479</v>
      </c>
      <c r="I671" s="15">
        <v>19.41</v>
      </c>
      <c r="J671" s="14">
        <v>361.39</v>
      </c>
      <c r="K671" s="14">
        <v>718.2</v>
      </c>
    </row>
    <row r="672" spans="2:11" ht="18" customHeight="1">
      <c r="B672" s="1">
        <v>5</v>
      </c>
      <c r="C672" s="1" t="s">
        <v>84</v>
      </c>
      <c r="D672" s="1" t="s">
        <v>1967</v>
      </c>
      <c r="E672" s="1" t="s">
        <v>1968</v>
      </c>
      <c r="F672" s="1" t="s">
        <v>1969</v>
      </c>
      <c r="G672" s="14">
        <v>98.431</v>
      </c>
      <c r="H672" s="15">
        <v>11.198</v>
      </c>
      <c r="I672" s="15">
        <v>25.378</v>
      </c>
      <c r="J672" s="14">
        <v>297.94</v>
      </c>
      <c r="K672" s="14">
        <v>599.72</v>
      </c>
    </row>
    <row r="673" spans="2:11" ht="18" customHeight="1">
      <c r="B673" s="1">
        <v>6</v>
      </c>
      <c r="C673" s="1" t="s">
        <v>84</v>
      </c>
      <c r="D673" s="1" t="s">
        <v>1970</v>
      </c>
      <c r="E673" s="1" t="s">
        <v>1971</v>
      </c>
      <c r="F673" s="1" t="s">
        <v>1972</v>
      </c>
      <c r="G673" s="14">
        <v>142.91</v>
      </c>
      <c r="H673" s="15">
        <v>15.011</v>
      </c>
      <c r="I673" s="15">
        <v>22.678</v>
      </c>
      <c r="J673" s="14">
        <v>326.88</v>
      </c>
      <c r="K673" s="14">
        <v>702.78</v>
      </c>
    </row>
    <row r="674" spans="2:11" ht="18" customHeight="1">
      <c r="B674" s="1">
        <v>7</v>
      </c>
      <c r="C674" s="1" t="s">
        <v>84</v>
      </c>
      <c r="D674" s="1" t="s">
        <v>1973</v>
      </c>
      <c r="E674" s="1" t="s">
        <v>1974</v>
      </c>
      <c r="F674" s="1" t="s">
        <v>1975</v>
      </c>
      <c r="G674" s="14">
        <v>287.66</v>
      </c>
      <c r="H674" s="15">
        <v>19.323</v>
      </c>
      <c r="I674" s="15">
        <v>33.063</v>
      </c>
      <c r="J674" s="14">
        <v>425.15</v>
      </c>
      <c r="K674" s="14">
        <v>731.26</v>
      </c>
    </row>
    <row r="675" spans="2:11" ht="18" customHeight="1">
      <c r="B675" s="1">
        <v>8</v>
      </c>
      <c r="C675" s="1" t="s">
        <v>84</v>
      </c>
      <c r="D675" s="1" t="s">
        <v>1976</v>
      </c>
      <c r="E675" s="1" t="s">
        <v>1977</v>
      </c>
      <c r="F675" s="1" t="s">
        <v>1978</v>
      </c>
      <c r="G675" s="14">
        <v>209.59</v>
      </c>
      <c r="H675" s="15">
        <v>15.29</v>
      </c>
      <c r="I675" s="15">
        <v>33.613</v>
      </c>
      <c r="J675" s="14">
        <v>356.2</v>
      </c>
      <c r="K675" s="14">
        <v>595.21</v>
      </c>
    </row>
    <row r="676" spans="2:11" ht="18" customHeight="1">
      <c r="B676" s="1">
        <v>9</v>
      </c>
      <c r="C676" s="1" t="s">
        <v>84</v>
      </c>
      <c r="D676" s="1" t="s">
        <v>1979</v>
      </c>
      <c r="E676" s="1" t="s">
        <v>1980</v>
      </c>
      <c r="F676" s="1" t="s">
        <v>1981</v>
      </c>
      <c r="G676" s="14">
        <v>205.43</v>
      </c>
      <c r="H676" s="15">
        <v>15.538</v>
      </c>
      <c r="I676" s="15">
        <v>30.931</v>
      </c>
      <c r="J676" s="14">
        <v>343.93</v>
      </c>
      <c r="K676" s="14">
        <v>596.64</v>
      </c>
    </row>
    <row r="677" spans="2:11" ht="18" customHeight="1">
      <c r="B677" s="1">
        <v>10</v>
      </c>
      <c r="C677" s="1" t="s">
        <v>84</v>
      </c>
      <c r="D677" s="1" t="s">
        <v>1982</v>
      </c>
      <c r="E677" s="1" t="s">
        <v>1983</v>
      </c>
      <c r="F677" s="1" t="s">
        <v>1984</v>
      </c>
      <c r="G677" s="14">
        <v>192.99</v>
      </c>
      <c r="H677" s="15">
        <v>15.355</v>
      </c>
      <c r="I677" s="15">
        <v>40.109</v>
      </c>
      <c r="J677" s="14">
        <v>325.31</v>
      </c>
      <c r="K677" s="14">
        <v>698.04</v>
      </c>
    </row>
    <row r="678" spans="2:11" ht="18" customHeight="1">
      <c r="B678" s="1">
        <v>11</v>
      </c>
      <c r="C678" s="1" t="s">
        <v>84</v>
      </c>
      <c r="D678" s="1" t="s">
        <v>1985</v>
      </c>
      <c r="E678" s="1" t="s">
        <v>1986</v>
      </c>
      <c r="F678" s="1" t="s">
        <v>1987</v>
      </c>
      <c r="G678" s="14">
        <v>85.328</v>
      </c>
      <c r="H678" s="15">
        <v>10.542</v>
      </c>
      <c r="I678" s="15">
        <v>12.537</v>
      </c>
      <c r="J678" s="14">
        <v>392.68</v>
      </c>
      <c r="K678" s="14">
        <v>758.6</v>
      </c>
    </row>
    <row r="679" spans="2:11" ht="18" customHeight="1">
      <c r="B679" s="1">
        <v>12</v>
      </c>
      <c r="C679" s="1" t="s">
        <v>84</v>
      </c>
      <c r="D679" s="1" t="s">
        <v>1988</v>
      </c>
      <c r="E679" s="1" t="s">
        <v>1989</v>
      </c>
      <c r="F679" s="1" t="s">
        <v>1990</v>
      </c>
      <c r="G679" s="14">
        <v>183.79</v>
      </c>
      <c r="H679" s="15">
        <v>18.15</v>
      </c>
      <c r="I679" s="15">
        <v>29.153</v>
      </c>
      <c r="J679" s="14">
        <v>344.63</v>
      </c>
      <c r="K679" s="14">
        <v>647.76</v>
      </c>
    </row>
    <row r="680" spans="2:11" ht="18" customHeight="1">
      <c r="B680" s="1">
        <v>13</v>
      </c>
      <c r="C680" s="1" t="s">
        <v>84</v>
      </c>
      <c r="D680" s="1" t="s">
        <v>1991</v>
      </c>
      <c r="E680" s="1" t="s">
        <v>1992</v>
      </c>
      <c r="F680" s="1" t="s">
        <v>1993</v>
      </c>
      <c r="G680" s="14">
        <v>196.61</v>
      </c>
      <c r="H680" s="15">
        <v>16.151</v>
      </c>
      <c r="I680" s="15">
        <v>36.491</v>
      </c>
      <c r="J680" s="14">
        <v>326.61</v>
      </c>
      <c r="K680" s="14">
        <v>678.94</v>
      </c>
    </row>
    <row r="681" spans="2:11" ht="18" customHeight="1">
      <c r="B681" s="1">
        <v>14</v>
      </c>
      <c r="C681" s="1" t="s">
        <v>84</v>
      </c>
      <c r="D681" s="1" t="s">
        <v>1994</v>
      </c>
      <c r="E681" s="1" t="s">
        <v>1995</v>
      </c>
      <c r="F681" s="1" t="s">
        <v>1996</v>
      </c>
      <c r="G681" s="14">
        <v>165.27</v>
      </c>
      <c r="H681" s="15">
        <v>13.804</v>
      </c>
      <c r="I681" s="15">
        <v>24.656</v>
      </c>
      <c r="J681" s="14">
        <v>347.69</v>
      </c>
      <c r="K681" s="14">
        <v>586.86</v>
      </c>
    </row>
    <row r="682" spans="2:11" ht="18" customHeight="1">
      <c r="B682" s="1">
        <v>15</v>
      </c>
      <c r="C682" s="1" t="s">
        <v>84</v>
      </c>
      <c r="D682" s="1" t="s">
        <v>501</v>
      </c>
      <c r="E682" s="1" t="s">
        <v>1997</v>
      </c>
      <c r="F682" s="1" t="s">
        <v>1998</v>
      </c>
      <c r="G682" s="14">
        <v>113.92</v>
      </c>
      <c r="H682" s="15">
        <v>12.405</v>
      </c>
      <c r="I682" s="15">
        <v>20.308</v>
      </c>
      <c r="J682" s="14">
        <v>331.75</v>
      </c>
      <c r="K682" s="14">
        <v>527.22</v>
      </c>
    </row>
    <row r="683" spans="2:11" ht="18" customHeight="1">
      <c r="B683" s="1">
        <v>16</v>
      </c>
      <c r="C683" s="1" t="s">
        <v>84</v>
      </c>
      <c r="D683" s="1" t="s">
        <v>1999</v>
      </c>
      <c r="E683" s="1" t="s">
        <v>2000</v>
      </c>
      <c r="F683" s="1" t="s">
        <v>2001</v>
      </c>
      <c r="G683" s="14">
        <v>83.111</v>
      </c>
      <c r="H683" s="15">
        <v>10.15</v>
      </c>
      <c r="I683" s="15">
        <v>15.171</v>
      </c>
      <c r="J683" s="14">
        <v>339.81</v>
      </c>
      <c r="K683" s="14">
        <v>499.38</v>
      </c>
    </row>
    <row r="684" spans="2:11" ht="18" customHeight="1">
      <c r="B684" s="1">
        <v>17</v>
      </c>
      <c r="C684" s="1" t="s">
        <v>84</v>
      </c>
      <c r="D684" s="1" t="s">
        <v>2002</v>
      </c>
      <c r="E684" s="1" t="s">
        <v>2003</v>
      </c>
      <c r="F684" s="1" t="s">
        <v>2004</v>
      </c>
      <c r="G684" s="14">
        <v>294.94</v>
      </c>
      <c r="H684" s="15">
        <v>22.98</v>
      </c>
      <c r="I684" s="15">
        <v>42.25</v>
      </c>
      <c r="J684" s="14">
        <v>335.75</v>
      </c>
      <c r="K684" s="14">
        <v>688.88</v>
      </c>
    </row>
    <row r="685" spans="2:11" ht="18" customHeight="1">
      <c r="B685" s="1">
        <v>18</v>
      </c>
      <c r="C685" s="1" t="s">
        <v>84</v>
      </c>
      <c r="D685" s="1" t="s">
        <v>2005</v>
      </c>
      <c r="E685" s="1" t="s">
        <v>2006</v>
      </c>
      <c r="F685" s="1" t="s">
        <v>2007</v>
      </c>
      <c r="G685" s="14">
        <v>172.1</v>
      </c>
      <c r="H685" s="15">
        <v>17.64</v>
      </c>
      <c r="I685" s="15">
        <v>43.975</v>
      </c>
      <c r="J685" s="14">
        <v>266</v>
      </c>
      <c r="K685" s="14">
        <v>598.87</v>
      </c>
    </row>
    <row r="686" spans="2:11" ht="18" customHeight="1">
      <c r="B686" s="1">
        <v>19</v>
      </c>
      <c r="C686" s="1" t="s">
        <v>84</v>
      </c>
      <c r="D686" s="1" t="s">
        <v>2008</v>
      </c>
      <c r="E686" s="1" t="s">
        <v>2009</v>
      </c>
      <c r="F686" s="1" t="s">
        <v>2010</v>
      </c>
      <c r="G686" s="14">
        <v>120.82</v>
      </c>
      <c r="H686" s="15">
        <v>11.294</v>
      </c>
      <c r="I686" s="15">
        <v>25.349</v>
      </c>
      <c r="J686" s="14">
        <v>333.28</v>
      </c>
      <c r="K686" s="14">
        <v>517.7</v>
      </c>
    </row>
    <row r="687" spans="2:11" ht="18" customHeight="1">
      <c r="B687" s="1">
        <v>20</v>
      </c>
      <c r="C687" s="1" t="s">
        <v>84</v>
      </c>
      <c r="D687" s="1" t="s">
        <v>2011</v>
      </c>
      <c r="E687" s="1" t="s">
        <v>2012</v>
      </c>
      <c r="F687" s="1" t="s">
        <v>2013</v>
      </c>
      <c r="G687" s="14">
        <v>254.51</v>
      </c>
      <c r="H687" s="15">
        <v>18.93</v>
      </c>
      <c r="I687" s="15">
        <v>40.656</v>
      </c>
      <c r="J687" s="14">
        <v>341.36</v>
      </c>
      <c r="K687" s="14">
        <v>646.99</v>
      </c>
    </row>
    <row r="688" spans="2:11" ht="18" customHeight="1">
      <c r="B688" s="1">
        <v>21</v>
      </c>
      <c r="C688" s="1" t="s">
        <v>84</v>
      </c>
      <c r="D688" s="1" t="s">
        <v>2014</v>
      </c>
      <c r="E688" s="1" t="s">
        <v>2015</v>
      </c>
      <c r="F688" s="1" t="s">
        <v>2016</v>
      </c>
      <c r="G688" s="14">
        <v>123.35</v>
      </c>
      <c r="H688" s="15">
        <v>12.311</v>
      </c>
      <c r="I688" s="15">
        <v>24.418</v>
      </c>
      <c r="J688" s="14">
        <v>285.09</v>
      </c>
      <c r="K688" s="14">
        <v>522.44</v>
      </c>
    </row>
    <row r="689" spans="2:11" ht="18" customHeight="1">
      <c r="B689" s="1">
        <v>22</v>
      </c>
      <c r="C689" s="1" t="s">
        <v>84</v>
      </c>
      <c r="D689" s="1" t="s">
        <v>2017</v>
      </c>
      <c r="E689" s="1" t="s">
        <v>2018</v>
      </c>
      <c r="F689" s="1" t="s">
        <v>2019</v>
      </c>
      <c r="G689" s="14">
        <v>139.15</v>
      </c>
      <c r="H689" s="15">
        <v>11.819</v>
      </c>
      <c r="I689" s="15">
        <v>23.458</v>
      </c>
      <c r="J689" s="14">
        <v>296.71</v>
      </c>
      <c r="K689" s="14">
        <v>435.92</v>
      </c>
    </row>
    <row r="690" spans="2:11" ht="18" customHeight="1">
      <c r="B690" s="1">
        <v>23</v>
      </c>
      <c r="C690" s="1" t="s">
        <v>84</v>
      </c>
      <c r="D690" s="1" t="s">
        <v>2020</v>
      </c>
      <c r="E690" s="1" t="s">
        <v>2021</v>
      </c>
      <c r="F690" s="1" t="s">
        <v>2022</v>
      </c>
      <c r="G690" s="14">
        <v>145.98</v>
      </c>
      <c r="H690" s="15">
        <v>14.932</v>
      </c>
      <c r="I690" s="15">
        <v>37.578</v>
      </c>
      <c r="J690" s="14">
        <v>294.75</v>
      </c>
      <c r="K690" s="14">
        <v>708.28</v>
      </c>
    </row>
    <row r="691" spans="2:11" ht="18" customHeight="1">
      <c r="B691" s="1">
        <v>24</v>
      </c>
      <c r="C691" s="1" t="s">
        <v>84</v>
      </c>
      <c r="D691" s="1" t="s">
        <v>2023</v>
      </c>
      <c r="E691" s="1" t="s">
        <v>2024</v>
      </c>
      <c r="F691" s="1" t="s">
        <v>2025</v>
      </c>
      <c r="G691" s="14">
        <v>152.36</v>
      </c>
      <c r="H691" s="15">
        <v>16.669</v>
      </c>
      <c r="I691" s="15">
        <v>30.686</v>
      </c>
      <c r="J691" s="14">
        <v>287.75</v>
      </c>
      <c r="K691" s="14">
        <v>536.32</v>
      </c>
    </row>
    <row r="692" spans="2:11" ht="18" customHeight="1">
      <c r="B692" s="1">
        <v>25</v>
      </c>
      <c r="C692" s="1" t="s">
        <v>84</v>
      </c>
      <c r="D692" s="1" t="s">
        <v>2026</v>
      </c>
      <c r="E692" s="1" t="s">
        <v>2027</v>
      </c>
      <c r="F692" s="1" t="s">
        <v>2028</v>
      </c>
      <c r="G692" s="14">
        <v>176.52</v>
      </c>
      <c r="H692" s="15">
        <v>13.926</v>
      </c>
      <c r="I692" s="15">
        <v>22.533</v>
      </c>
      <c r="J692" s="14">
        <v>333.68</v>
      </c>
      <c r="K692" s="14">
        <v>705.14</v>
      </c>
    </row>
    <row r="693" spans="2:11" ht="18" customHeight="1">
      <c r="B693" s="1">
        <v>26</v>
      </c>
      <c r="C693" s="1" t="s">
        <v>84</v>
      </c>
      <c r="D693" s="1" t="s">
        <v>2029</v>
      </c>
      <c r="E693" s="1" t="s">
        <v>2030</v>
      </c>
      <c r="F693" s="1" t="s">
        <v>2031</v>
      </c>
      <c r="G693" s="14">
        <v>74.011</v>
      </c>
      <c r="H693" s="15">
        <v>10.193</v>
      </c>
      <c r="I693" s="15">
        <v>8.7987</v>
      </c>
      <c r="J693" s="14">
        <v>449.84</v>
      </c>
      <c r="K693" s="14">
        <v>674.18</v>
      </c>
    </row>
    <row r="694" spans="2:11" ht="18" customHeight="1">
      <c r="B694" s="1">
        <v>27</v>
      </c>
      <c r="C694" s="1" t="s">
        <v>84</v>
      </c>
      <c r="D694" s="1" t="s">
        <v>2032</v>
      </c>
      <c r="E694" s="1" t="s">
        <v>2033</v>
      </c>
      <c r="F694" s="1" t="s">
        <v>2034</v>
      </c>
      <c r="G694" s="14">
        <v>72.206</v>
      </c>
      <c r="H694" s="15">
        <v>9.4054</v>
      </c>
      <c r="I694" s="15">
        <v>20.095</v>
      </c>
      <c r="J694" s="14">
        <v>290.19</v>
      </c>
      <c r="K694" s="14">
        <v>502.36</v>
      </c>
    </row>
    <row r="695" spans="2:11" ht="18" customHeight="1">
      <c r="B695" s="1">
        <f>B694+1</f>
        <v>28</v>
      </c>
      <c r="C695" s="1" t="s">
        <v>84</v>
      </c>
      <c r="D695" s="17" t="s">
        <v>2036</v>
      </c>
      <c r="E695" s="1" t="s">
        <v>2037</v>
      </c>
      <c r="F695" s="1" t="s">
        <v>2038</v>
      </c>
      <c r="G695" s="14">
        <v>67.330933</v>
      </c>
      <c r="H695" s="15">
        <v>9.3665533</v>
      </c>
      <c r="I695" s="15">
        <v>21.411556</v>
      </c>
      <c r="J695" s="14">
        <v>277.75446</v>
      </c>
      <c r="K695" s="14">
        <v>385.1228</v>
      </c>
    </row>
    <row r="696" spans="2:11" ht="18" customHeight="1">
      <c r="B696" s="1">
        <f aca="true" t="shared" si="2" ref="B696:B718">B695+1</f>
        <v>29</v>
      </c>
      <c r="C696" s="1" t="s">
        <v>84</v>
      </c>
      <c r="D696" s="1" t="s">
        <v>2039</v>
      </c>
      <c r="E696" s="1" t="s">
        <v>2040</v>
      </c>
      <c r="F696" s="1" t="s">
        <v>2041</v>
      </c>
      <c r="G696" s="14">
        <v>141.61261</v>
      </c>
      <c r="H696" s="15">
        <v>14.382866</v>
      </c>
      <c r="I696" s="15">
        <v>24.787333</v>
      </c>
      <c r="J696" s="14">
        <v>294.75446</v>
      </c>
      <c r="K696" s="14">
        <v>486.48334</v>
      </c>
    </row>
    <row r="697" spans="2:11" ht="18" customHeight="1">
      <c r="B697" s="1">
        <f t="shared" si="2"/>
        <v>30</v>
      </c>
      <c r="C697" s="1" t="s">
        <v>84</v>
      </c>
      <c r="D697" s="1" t="s">
        <v>2042</v>
      </c>
      <c r="E697" s="1" t="s">
        <v>2043</v>
      </c>
      <c r="F697" s="1" t="s">
        <v>2044</v>
      </c>
      <c r="G697" s="14">
        <v>127.17422</v>
      </c>
      <c r="H697" s="15">
        <v>13.58191</v>
      </c>
      <c r="I697" s="15">
        <v>26.426041</v>
      </c>
      <c r="J697" s="14">
        <v>334.75693</v>
      </c>
      <c r="K697" s="14">
        <v>682.35071</v>
      </c>
    </row>
    <row r="698" spans="2:11" ht="18" customHeight="1">
      <c r="B698" s="1">
        <f t="shared" si="2"/>
        <v>31</v>
      </c>
      <c r="C698" s="1" t="s">
        <v>84</v>
      </c>
      <c r="D698" s="1" t="s">
        <v>2045</v>
      </c>
      <c r="E698" s="1" t="s">
        <v>2046</v>
      </c>
      <c r="F698" s="1" t="s">
        <v>2047</v>
      </c>
      <c r="G698" s="14">
        <v>95.699425</v>
      </c>
      <c r="H698" s="15">
        <v>11.917359</v>
      </c>
      <c r="I698" s="15">
        <v>26.422567</v>
      </c>
      <c r="J698" s="14">
        <v>343.03473</v>
      </c>
      <c r="K698" s="14">
        <v>501.59723</v>
      </c>
    </row>
    <row r="699" spans="2:11" ht="18" customHeight="1">
      <c r="B699" s="1">
        <f t="shared" si="2"/>
        <v>32</v>
      </c>
      <c r="C699" s="1" t="s">
        <v>84</v>
      </c>
      <c r="D699" s="1" t="s">
        <v>2048</v>
      </c>
      <c r="E699" s="1" t="s">
        <v>2049</v>
      </c>
      <c r="F699" s="1" t="s">
        <v>2050</v>
      </c>
      <c r="G699" s="14">
        <v>187.05495</v>
      </c>
      <c r="H699" s="15">
        <v>14.932348</v>
      </c>
      <c r="I699" s="15">
        <v>30.25382</v>
      </c>
      <c r="J699" s="14">
        <v>295</v>
      </c>
      <c r="K699" s="14">
        <v>576.38196</v>
      </c>
    </row>
    <row r="700" spans="2:11" ht="18" customHeight="1">
      <c r="B700" s="1">
        <f t="shared" si="2"/>
        <v>33</v>
      </c>
      <c r="C700" s="1" t="s">
        <v>84</v>
      </c>
      <c r="D700" s="1" t="s">
        <v>2051</v>
      </c>
      <c r="E700" s="1" t="s">
        <v>2052</v>
      </c>
      <c r="F700" s="1" t="s">
        <v>2053</v>
      </c>
      <c r="G700" s="14">
        <v>408.10687</v>
      </c>
      <c r="H700" s="15">
        <v>24.12092</v>
      </c>
      <c r="I700" s="15">
        <v>55.12257</v>
      </c>
      <c r="J700" s="14">
        <v>332.63541</v>
      </c>
      <c r="K700" s="14">
        <v>663.73956</v>
      </c>
    </row>
    <row r="701" spans="2:11" ht="18" customHeight="1">
      <c r="B701" s="1">
        <f t="shared" si="2"/>
        <v>34</v>
      </c>
      <c r="C701" s="1" t="s">
        <v>84</v>
      </c>
      <c r="D701" s="1" t="s">
        <v>2054</v>
      </c>
      <c r="E701" s="1" t="s">
        <v>2055</v>
      </c>
      <c r="F701" s="1" t="s">
        <v>2056</v>
      </c>
      <c r="G701" s="14">
        <v>96.492973</v>
      </c>
      <c r="H701" s="15">
        <v>10.920296</v>
      </c>
      <c r="I701" s="15">
        <v>17.368055</v>
      </c>
      <c r="J701" s="14">
        <v>358.97223</v>
      </c>
      <c r="K701" s="14">
        <v>666.07288</v>
      </c>
    </row>
    <row r="702" spans="2:11" ht="18" customHeight="1">
      <c r="B702" s="1">
        <f t="shared" si="2"/>
        <v>35</v>
      </c>
      <c r="C702" s="1" t="s">
        <v>84</v>
      </c>
      <c r="D702" s="1" t="s">
        <v>2057</v>
      </c>
      <c r="E702" s="1" t="s">
        <v>2058</v>
      </c>
      <c r="F702" s="1" t="s">
        <v>2059</v>
      </c>
      <c r="G702" s="14">
        <v>125.32454</v>
      </c>
      <c r="H702" s="15">
        <v>12.299582</v>
      </c>
      <c r="I702" s="15">
        <v>10.609201</v>
      </c>
      <c r="J702" s="14">
        <v>418.19098</v>
      </c>
      <c r="K702" s="14">
        <v>692.31598</v>
      </c>
    </row>
    <row r="703" spans="2:11" ht="18" customHeight="1">
      <c r="B703" s="1">
        <f t="shared" si="2"/>
        <v>36</v>
      </c>
      <c r="C703" s="1" t="s">
        <v>84</v>
      </c>
      <c r="D703" s="1" t="s">
        <v>2060</v>
      </c>
      <c r="E703" s="1" t="s">
        <v>2061</v>
      </c>
      <c r="F703" s="1" t="s">
        <v>2062</v>
      </c>
      <c r="G703" s="14">
        <v>68.210999</v>
      </c>
      <c r="H703" s="15">
        <v>8.7583027</v>
      </c>
      <c r="I703" s="15">
        <v>12.6908</v>
      </c>
      <c r="J703" s="14">
        <v>316.32001</v>
      </c>
      <c r="K703" s="14">
        <v>470.84</v>
      </c>
    </row>
    <row r="704" spans="2:11" ht="18" customHeight="1">
      <c r="B704" s="1">
        <f t="shared" si="2"/>
        <v>37</v>
      </c>
      <c r="C704" s="1" t="s">
        <v>84</v>
      </c>
      <c r="D704" s="1" t="s">
        <v>2063</v>
      </c>
      <c r="E704" s="1" t="s">
        <v>2064</v>
      </c>
      <c r="F704" s="1" t="s">
        <v>2065</v>
      </c>
      <c r="G704" s="14">
        <v>66.483963</v>
      </c>
      <c r="H704" s="15">
        <v>9.2216396</v>
      </c>
      <c r="I704" s="15">
        <v>15.231126</v>
      </c>
      <c r="J704" s="14">
        <v>330.93625</v>
      </c>
      <c r="K704" s="14">
        <v>465.72626</v>
      </c>
    </row>
    <row r="705" spans="2:11" ht="18" customHeight="1">
      <c r="B705" s="1">
        <f t="shared" si="2"/>
        <v>38</v>
      </c>
      <c r="C705" s="1" t="s">
        <v>84</v>
      </c>
      <c r="D705" s="18" t="s">
        <v>2066</v>
      </c>
      <c r="E705" s="1" t="s">
        <v>2067</v>
      </c>
      <c r="F705" s="1" t="s">
        <v>2068</v>
      </c>
      <c r="G705" s="14">
        <v>161.55605</v>
      </c>
      <c r="H705" s="15">
        <v>14.010554</v>
      </c>
      <c r="I705" s="15">
        <v>31.942375</v>
      </c>
      <c r="J705" s="14">
        <v>341.11252</v>
      </c>
      <c r="K705" s="14">
        <v>539.35626</v>
      </c>
    </row>
    <row r="706" spans="2:11" ht="18" customHeight="1">
      <c r="B706" s="1">
        <f t="shared" si="2"/>
        <v>39</v>
      </c>
      <c r="C706" s="1" t="s">
        <v>84</v>
      </c>
      <c r="D706" s="1" t="s">
        <v>2069</v>
      </c>
      <c r="E706" s="1" t="s">
        <v>2070</v>
      </c>
      <c r="F706" s="1" t="s">
        <v>2071</v>
      </c>
      <c r="G706" s="14">
        <v>100.23055</v>
      </c>
      <c r="H706" s="15">
        <v>9.8228912</v>
      </c>
      <c r="I706" s="15">
        <v>30.189251</v>
      </c>
      <c r="J706" s="14">
        <v>289.0675</v>
      </c>
      <c r="K706" s="14">
        <v>430.22876</v>
      </c>
    </row>
    <row r="707" spans="2:11" ht="18" customHeight="1">
      <c r="B707" s="1">
        <f>B706+1</f>
        <v>40</v>
      </c>
      <c r="C707" s="1" t="s">
        <v>84</v>
      </c>
      <c r="D707" s="1" t="s">
        <v>2072</v>
      </c>
      <c r="E707" s="1" t="s">
        <v>2073</v>
      </c>
      <c r="F707" s="1" t="s">
        <v>2074</v>
      </c>
      <c r="G707" s="14">
        <v>189.71115</v>
      </c>
      <c r="H707" s="15">
        <v>12.943972</v>
      </c>
      <c r="I707" s="15">
        <v>17.460443</v>
      </c>
      <c r="J707" s="14">
        <v>361.82663</v>
      </c>
      <c r="K707" s="14">
        <v>708.15552</v>
      </c>
    </row>
    <row r="708" spans="2:11" ht="18" customHeight="1">
      <c r="B708" s="1" t="s">
        <v>2323</v>
      </c>
      <c r="C708" s="1" t="s">
        <v>84</v>
      </c>
      <c r="D708" s="1" t="s">
        <v>2075</v>
      </c>
      <c r="E708" s="1" t="s">
        <v>2076</v>
      </c>
      <c r="F708" s="1" t="s">
        <v>2077</v>
      </c>
      <c r="G708" s="14">
        <v>184.94585</v>
      </c>
      <c r="H708" s="15">
        <v>17.768341</v>
      </c>
      <c r="I708" s="15">
        <v>30.514668</v>
      </c>
      <c r="J708" s="14">
        <v>340.59555</v>
      </c>
      <c r="K708" s="14">
        <v>571.98224</v>
      </c>
    </row>
    <row r="709" spans="2:11" ht="18" customHeight="1">
      <c r="B709" s="1">
        <v>42</v>
      </c>
      <c r="C709" s="1" t="s">
        <v>84</v>
      </c>
      <c r="D709" s="1" t="s">
        <v>2078</v>
      </c>
      <c r="E709" s="1" t="s">
        <v>2079</v>
      </c>
      <c r="F709" s="1" t="s">
        <v>2080</v>
      </c>
      <c r="G709" s="14">
        <v>152.63219</v>
      </c>
      <c r="H709" s="15">
        <v>12.997013</v>
      </c>
      <c r="I709" s="15">
        <v>27.933779</v>
      </c>
      <c r="J709" s="14">
        <v>323.53778</v>
      </c>
      <c r="K709" s="14">
        <v>565.1156</v>
      </c>
    </row>
    <row r="710" spans="2:11" ht="18" customHeight="1">
      <c r="B710" s="1">
        <f t="shared" si="2"/>
        <v>43</v>
      </c>
      <c r="C710" s="1" t="s">
        <v>84</v>
      </c>
      <c r="D710" s="1" t="s">
        <v>2081</v>
      </c>
      <c r="E710" s="1" t="s">
        <v>2082</v>
      </c>
      <c r="F710" s="1" t="s">
        <v>2083</v>
      </c>
      <c r="G710" s="14">
        <v>85.00264</v>
      </c>
      <c r="H710" s="15">
        <v>10.211123</v>
      </c>
      <c r="I710" s="15">
        <v>29.130222</v>
      </c>
      <c r="J710" s="14">
        <v>279.95999</v>
      </c>
      <c r="K710" s="14">
        <v>446.69775</v>
      </c>
    </row>
    <row r="711" spans="2:11" ht="18" customHeight="1">
      <c r="B711" s="1">
        <f t="shared" si="2"/>
        <v>44</v>
      </c>
      <c r="C711" s="1" t="s">
        <v>84</v>
      </c>
      <c r="D711" s="1" t="s">
        <v>2084</v>
      </c>
      <c r="E711" s="1" t="s">
        <v>2085</v>
      </c>
      <c r="F711" s="1" t="s">
        <v>2086</v>
      </c>
      <c r="G711" s="14">
        <v>78.312256</v>
      </c>
      <c r="H711" s="15">
        <v>7.9378314</v>
      </c>
      <c r="I711" s="15">
        <v>25.484375</v>
      </c>
      <c r="J711" s="14">
        <v>311.96002</v>
      </c>
      <c r="K711" s="14">
        <v>427.14627</v>
      </c>
    </row>
    <row r="712" spans="2:11" ht="18" customHeight="1">
      <c r="B712" s="1">
        <f t="shared" si="2"/>
        <v>45</v>
      </c>
      <c r="C712" s="1" t="s">
        <v>84</v>
      </c>
      <c r="D712" s="1" t="s">
        <v>2087</v>
      </c>
      <c r="E712" s="1" t="s">
        <v>2088</v>
      </c>
      <c r="F712" s="1" t="s">
        <v>2089</v>
      </c>
      <c r="G712" s="14">
        <v>111.4577</v>
      </c>
      <c r="H712" s="15">
        <v>10.346422</v>
      </c>
      <c r="I712" s="15">
        <v>27.095751</v>
      </c>
      <c r="J712" s="14">
        <v>290.23502</v>
      </c>
      <c r="K712" s="14">
        <v>416.5463</v>
      </c>
    </row>
    <row r="713" spans="2:11" ht="18" customHeight="1">
      <c r="B713" s="1">
        <f t="shared" si="2"/>
        <v>46</v>
      </c>
      <c r="C713" s="1" t="s">
        <v>84</v>
      </c>
      <c r="D713" s="1" t="s">
        <v>2090</v>
      </c>
      <c r="E713" s="1" t="s">
        <v>2091</v>
      </c>
      <c r="F713" s="1" t="s">
        <v>2092</v>
      </c>
      <c r="G713" s="14">
        <v>81.941216</v>
      </c>
      <c r="H713" s="15">
        <v>8.8330984</v>
      </c>
      <c r="I713" s="15">
        <v>26.967501</v>
      </c>
      <c r="J713" s="14">
        <v>323.91751</v>
      </c>
      <c r="K713" s="14">
        <v>575.01776</v>
      </c>
    </row>
    <row r="714" spans="2:11" ht="18" customHeight="1">
      <c r="B714" s="1">
        <f t="shared" si="2"/>
        <v>47</v>
      </c>
      <c r="C714" s="1" t="s">
        <v>84</v>
      </c>
      <c r="D714" s="1" t="s">
        <v>2093</v>
      </c>
      <c r="E714" s="1" t="s">
        <v>2094</v>
      </c>
      <c r="F714" s="1" t="s">
        <v>2095</v>
      </c>
      <c r="G714" s="14">
        <v>80.280342</v>
      </c>
      <c r="H714" s="15">
        <v>8.8529768</v>
      </c>
      <c r="I714" s="15">
        <v>20.683556</v>
      </c>
      <c r="J714" s="14">
        <v>322.58224</v>
      </c>
      <c r="K714" s="14">
        <v>541.02216</v>
      </c>
    </row>
    <row r="715" spans="2:11" ht="18" customHeight="1">
      <c r="B715" s="1">
        <f t="shared" si="2"/>
        <v>48</v>
      </c>
      <c r="C715" s="1" t="s">
        <v>84</v>
      </c>
      <c r="D715" s="1" t="s">
        <v>2325</v>
      </c>
      <c r="E715" s="1" t="s">
        <v>2096</v>
      </c>
      <c r="F715" s="1" t="s">
        <v>2097</v>
      </c>
      <c r="G715" s="14">
        <v>172.3004</v>
      </c>
      <c r="H715" s="15">
        <v>13.00501</v>
      </c>
      <c r="I715" s="15">
        <v>29.045012</v>
      </c>
      <c r="J715" s="14">
        <v>336.65289</v>
      </c>
      <c r="K715" s="14">
        <v>472.17749</v>
      </c>
    </row>
    <row r="716" spans="2:11" ht="18" customHeight="1">
      <c r="B716" s="1">
        <f t="shared" si="2"/>
        <v>49</v>
      </c>
      <c r="C716" s="1" t="s">
        <v>84</v>
      </c>
      <c r="D716" s="1" t="s">
        <v>2098</v>
      </c>
      <c r="E716" s="1" t="s">
        <v>2099</v>
      </c>
      <c r="F716" s="1" t="s">
        <v>2100</v>
      </c>
      <c r="G716" s="14">
        <v>99.158829</v>
      </c>
      <c r="H716" s="15">
        <v>11.429197</v>
      </c>
      <c r="I716" s="15">
        <v>19.325764</v>
      </c>
      <c r="J716" s="14">
        <v>325.96207</v>
      </c>
      <c r="K716" s="14">
        <v>430.82446</v>
      </c>
    </row>
    <row r="717" spans="2:11" ht="18" customHeight="1">
      <c r="B717" s="1">
        <f t="shared" si="2"/>
        <v>50</v>
      </c>
      <c r="C717" s="1" t="s">
        <v>84</v>
      </c>
      <c r="D717" s="1" t="s">
        <v>2101</v>
      </c>
      <c r="E717" s="1" t="s">
        <v>2102</v>
      </c>
      <c r="F717" s="1" t="s">
        <v>2103</v>
      </c>
      <c r="G717" s="14">
        <v>198.67435</v>
      </c>
      <c r="H717" s="15">
        <v>15.083173</v>
      </c>
      <c r="I717" s="15">
        <v>28.885805</v>
      </c>
      <c r="J717" s="14">
        <v>396.98792</v>
      </c>
      <c r="K717" s="14">
        <v>647.3822</v>
      </c>
    </row>
    <row r="718" spans="2:11" ht="18" customHeight="1">
      <c r="B718" s="1">
        <f t="shared" si="2"/>
        <v>51</v>
      </c>
      <c r="C718" s="1" t="s">
        <v>84</v>
      </c>
      <c r="D718" s="1" t="s">
        <v>2104</v>
      </c>
      <c r="E718" s="1" t="s">
        <v>2105</v>
      </c>
      <c r="F718" s="1" t="s">
        <v>2106</v>
      </c>
      <c r="G718" s="14">
        <v>167.73549</v>
      </c>
      <c r="H718" s="15">
        <v>16.983168</v>
      </c>
      <c r="I718" s="15">
        <v>38.69154</v>
      </c>
      <c r="J718" s="14">
        <v>311.51913</v>
      </c>
      <c r="K718" s="14">
        <v>441.58194</v>
      </c>
    </row>
    <row r="719" spans="7:11" ht="18" customHeight="1">
      <c r="G719" s="14"/>
      <c r="H719" s="15"/>
      <c r="I719" s="15"/>
      <c r="J719" s="14"/>
      <c r="K719" s="14"/>
    </row>
    <row r="720" spans="1:20" ht="17.25">
      <c r="A720" s="21">
        <v>2019</v>
      </c>
      <c r="B720" s="21"/>
      <c r="C720" s="21"/>
      <c r="D720" s="21"/>
      <c r="E720" s="21"/>
      <c r="F720" s="21"/>
      <c r="G720" s="21"/>
      <c r="H720" s="21"/>
      <c r="I720" s="21"/>
      <c r="J720" s="21"/>
      <c r="K720" s="21"/>
      <c r="M720" s="16"/>
      <c r="N720" s="16"/>
      <c r="O720" s="16"/>
      <c r="P720" s="16"/>
      <c r="Q720" s="16"/>
      <c r="R720" s="16"/>
      <c r="S720" s="16"/>
      <c r="T720" s="16"/>
    </row>
    <row r="721" spans="2:11" ht="18" customHeight="1">
      <c r="B721" s="1">
        <v>1</v>
      </c>
      <c r="C721" s="1" t="s">
        <v>84</v>
      </c>
      <c r="D721" s="1" t="s">
        <v>2107</v>
      </c>
      <c r="E721" s="1" t="s">
        <v>2108</v>
      </c>
      <c r="F721" s="1" t="s">
        <v>2109</v>
      </c>
      <c r="G721" s="14">
        <v>226.99771</v>
      </c>
      <c r="H721" s="15">
        <v>19.70183</v>
      </c>
      <c r="I721" s="15">
        <v>40.951416</v>
      </c>
      <c r="J721" s="14">
        <v>325.70444</v>
      </c>
      <c r="K721" s="14">
        <v>605.67804</v>
      </c>
    </row>
    <row r="722" spans="2:11" ht="18" customHeight="1">
      <c r="B722" s="1">
        <f>B721+1</f>
        <v>2</v>
      </c>
      <c r="C722" s="1" t="s">
        <v>84</v>
      </c>
      <c r="D722" s="1" t="s">
        <v>2110</v>
      </c>
      <c r="E722" s="1" t="s">
        <v>2111</v>
      </c>
      <c r="F722" s="1" t="s">
        <v>2112</v>
      </c>
      <c r="G722" s="14">
        <v>123.41962</v>
      </c>
      <c r="H722" s="15">
        <v>15.617342</v>
      </c>
      <c r="I722" s="15">
        <v>23.499001</v>
      </c>
      <c r="J722" s="14">
        <v>317.91</v>
      </c>
      <c r="K722" s="14">
        <v>580.42505</v>
      </c>
    </row>
    <row r="723" spans="2:11" ht="18" customHeight="1">
      <c r="B723" s="1">
        <f aca="true" t="shared" si="3" ref="B723:B772">B722+1</f>
        <v>3</v>
      </c>
      <c r="C723" s="1" t="s">
        <v>84</v>
      </c>
      <c r="D723" s="1" t="s">
        <v>2113</v>
      </c>
      <c r="E723" s="1" t="s">
        <v>2114</v>
      </c>
      <c r="F723" s="1" t="s">
        <v>2115</v>
      </c>
      <c r="G723" s="14">
        <v>136.34502</v>
      </c>
      <c r="H723" s="15">
        <v>12.44841</v>
      </c>
      <c r="I723" s="15">
        <v>18.8915</v>
      </c>
      <c r="J723" s="14">
        <v>355.12003</v>
      </c>
      <c r="K723" s="14">
        <v>657.07642</v>
      </c>
    </row>
    <row r="724" spans="2:11" ht="18" customHeight="1">
      <c r="B724" s="1">
        <f t="shared" si="3"/>
        <v>4</v>
      </c>
      <c r="C724" s="1" t="s">
        <v>84</v>
      </c>
      <c r="D724" s="1" t="s">
        <v>2116</v>
      </c>
      <c r="E724" s="1" t="s">
        <v>2117</v>
      </c>
      <c r="F724" s="1" t="s">
        <v>2118</v>
      </c>
      <c r="G724" s="14">
        <v>84.009933</v>
      </c>
      <c r="H724" s="15">
        <v>8.2703619</v>
      </c>
      <c r="I724" s="15">
        <v>11.936805</v>
      </c>
      <c r="J724" s="14">
        <v>386.1875</v>
      </c>
      <c r="K724" s="14">
        <v>623.74304</v>
      </c>
    </row>
    <row r="725" spans="2:11" ht="18" customHeight="1">
      <c r="B725" s="1">
        <f t="shared" si="3"/>
        <v>5</v>
      </c>
      <c r="C725" s="1" t="s">
        <v>84</v>
      </c>
      <c r="D725" s="1" t="s">
        <v>2119</v>
      </c>
      <c r="E725" s="1" t="s">
        <v>2120</v>
      </c>
      <c r="F725" s="1" t="s">
        <v>2121</v>
      </c>
      <c r="G725" s="14">
        <v>77.125938</v>
      </c>
      <c r="H725" s="15">
        <v>10.606716</v>
      </c>
      <c r="I725" s="15">
        <v>16.740278</v>
      </c>
      <c r="J725" s="14">
        <v>392.07986</v>
      </c>
      <c r="K725" s="14">
        <v>522.9549</v>
      </c>
    </row>
    <row r="726" spans="2:11" ht="18" customHeight="1">
      <c r="B726" s="1">
        <f t="shared" si="3"/>
        <v>6</v>
      </c>
      <c r="C726" s="1" t="s">
        <v>84</v>
      </c>
      <c r="D726" s="1" t="s">
        <v>2122</v>
      </c>
      <c r="E726" s="1" t="s">
        <v>2123</v>
      </c>
      <c r="F726" s="1" t="s">
        <v>2124</v>
      </c>
      <c r="G726" s="14">
        <v>78.395721</v>
      </c>
      <c r="H726" s="15">
        <v>10.024692</v>
      </c>
      <c r="I726" s="15">
        <v>16.041668</v>
      </c>
      <c r="J726" s="14">
        <v>371.05905</v>
      </c>
      <c r="K726" s="14">
        <v>560.61804</v>
      </c>
    </row>
    <row r="727" spans="2:11" ht="18" customHeight="1">
      <c r="B727" s="1">
        <f t="shared" si="3"/>
        <v>7</v>
      </c>
      <c r="C727" s="1" t="s">
        <v>84</v>
      </c>
      <c r="D727" s="1" t="s">
        <v>2125</v>
      </c>
      <c r="E727" s="1" t="s">
        <v>2126</v>
      </c>
      <c r="F727" s="1" t="s">
        <v>2127</v>
      </c>
      <c r="G727" s="14">
        <v>55.939644</v>
      </c>
      <c r="H727" s="15">
        <v>8.5090036</v>
      </c>
      <c r="I727" s="15">
        <v>13.895834</v>
      </c>
      <c r="J727" s="14">
        <v>376.08682</v>
      </c>
      <c r="K727" s="14">
        <v>470.375</v>
      </c>
    </row>
    <row r="728" spans="2:11" ht="18" customHeight="1">
      <c r="B728" s="1">
        <f t="shared" si="3"/>
        <v>8</v>
      </c>
      <c r="C728" s="1" t="s">
        <v>84</v>
      </c>
      <c r="D728" s="1" t="s">
        <v>2128</v>
      </c>
      <c r="E728" s="1" t="s">
        <v>2129</v>
      </c>
      <c r="F728" s="1" t="s">
        <v>2130</v>
      </c>
      <c r="G728" s="14">
        <v>101.11585</v>
      </c>
      <c r="H728" s="15">
        <v>11.204087</v>
      </c>
      <c r="I728" s="15">
        <v>21.298958</v>
      </c>
      <c r="J728" s="14">
        <v>305.79858</v>
      </c>
      <c r="K728" s="14">
        <v>483.17709</v>
      </c>
    </row>
    <row r="729" spans="2:11" ht="18" customHeight="1">
      <c r="B729" s="1">
        <f t="shared" si="3"/>
        <v>9</v>
      </c>
      <c r="C729" s="1" t="s">
        <v>84</v>
      </c>
      <c r="D729" s="1" t="s">
        <v>2131</v>
      </c>
      <c r="E729" s="1" t="s">
        <v>2132</v>
      </c>
      <c r="F729" s="1" t="s">
        <v>2133</v>
      </c>
      <c r="G729" s="14">
        <v>170.67769</v>
      </c>
      <c r="H729" s="15">
        <v>18.041653</v>
      </c>
      <c r="I729" s="15">
        <v>34.409031</v>
      </c>
      <c r="J729" s="14">
        <v>298.76044</v>
      </c>
      <c r="K729" s="14">
        <v>437.94098</v>
      </c>
    </row>
    <row r="730" spans="2:11" ht="18" customHeight="1">
      <c r="B730" s="1">
        <f t="shared" si="3"/>
        <v>10</v>
      </c>
      <c r="C730" s="1" t="s">
        <v>84</v>
      </c>
      <c r="D730" s="1" t="s">
        <v>2134</v>
      </c>
      <c r="E730" s="1" t="s">
        <v>2135</v>
      </c>
      <c r="F730" s="1" t="s">
        <v>2136</v>
      </c>
      <c r="G730" s="14">
        <v>108.6235</v>
      </c>
      <c r="H730" s="15">
        <v>11.105049</v>
      </c>
      <c r="I730" s="15">
        <v>26.732889</v>
      </c>
      <c r="J730" s="14">
        <v>319.97336</v>
      </c>
      <c r="K730" s="14">
        <v>614.01337</v>
      </c>
    </row>
    <row r="731" spans="2:11" ht="18" customHeight="1">
      <c r="B731" s="1">
        <f t="shared" si="3"/>
        <v>11</v>
      </c>
      <c r="C731" s="1" t="s">
        <v>84</v>
      </c>
      <c r="D731" s="1" t="s">
        <v>2137</v>
      </c>
      <c r="E731" s="1" t="s">
        <v>2138</v>
      </c>
      <c r="F731" s="1" t="s">
        <v>2139</v>
      </c>
      <c r="G731" s="14">
        <v>132.74754</v>
      </c>
      <c r="H731" s="15">
        <v>11.909339</v>
      </c>
      <c r="I731" s="15">
        <v>21.721001</v>
      </c>
      <c r="J731" s="14">
        <v>297.0025</v>
      </c>
      <c r="K731" s="14">
        <v>408.995</v>
      </c>
    </row>
    <row r="732" spans="2:11" ht="18" customHeight="1">
      <c r="B732" s="1">
        <f t="shared" si="3"/>
        <v>12</v>
      </c>
      <c r="C732" s="1" t="s">
        <v>84</v>
      </c>
      <c r="D732" s="1" t="s">
        <v>2140</v>
      </c>
      <c r="E732" s="1" t="s">
        <v>2141</v>
      </c>
      <c r="F732" s="1" t="s">
        <v>2142</v>
      </c>
      <c r="G732" s="14">
        <v>79.871674</v>
      </c>
      <c r="H732" s="15">
        <v>8.7203541</v>
      </c>
      <c r="I732" s="15">
        <v>16.530624</v>
      </c>
      <c r="J732" s="14">
        <v>307.98126</v>
      </c>
      <c r="K732" s="14">
        <v>481.40378</v>
      </c>
    </row>
    <row r="733" spans="2:11" ht="18" customHeight="1">
      <c r="B733" s="1">
        <f t="shared" si="3"/>
        <v>13</v>
      </c>
      <c r="C733" s="1" t="s">
        <v>84</v>
      </c>
      <c r="D733" s="1" t="s">
        <v>2143</v>
      </c>
      <c r="E733" s="1" t="s">
        <v>2144</v>
      </c>
      <c r="F733" s="1" t="s">
        <v>2145</v>
      </c>
      <c r="G733" s="14">
        <v>167.40804</v>
      </c>
      <c r="H733" s="15">
        <v>15.364839</v>
      </c>
      <c r="I733" s="15">
        <v>41.007</v>
      </c>
      <c r="J733" s="14">
        <v>292.08124</v>
      </c>
      <c r="K733" s="14">
        <v>610.97247</v>
      </c>
    </row>
    <row r="734" spans="2:11" ht="18" customHeight="1">
      <c r="B734" s="1">
        <f t="shared" si="3"/>
        <v>14</v>
      </c>
      <c r="C734" s="1" t="s">
        <v>84</v>
      </c>
      <c r="D734" s="1" t="s">
        <v>2146</v>
      </c>
      <c r="E734" s="1" t="s">
        <v>2147</v>
      </c>
      <c r="F734" s="1" t="s">
        <v>2148</v>
      </c>
      <c r="G734" s="14">
        <v>96.308922</v>
      </c>
      <c r="H734" s="15">
        <v>10.380089</v>
      </c>
      <c r="I734" s="15">
        <v>15.215445</v>
      </c>
      <c r="J734" s="14">
        <v>326.95166</v>
      </c>
      <c r="K734" s="14">
        <v>574.1178</v>
      </c>
    </row>
    <row r="735" spans="2:11" ht="18" customHeight="1">
      <c r="B735" s="1">
        <f t="shared" si="3"/>
        <v>15</v>
      </c>
      <c r="C735" s="1" t="s">
        <v>84</v>
      </c>
      <c r="D735" s="1" t="s">
        <v>2149</v>
      </c>
      <c r="E735" s="1" t="s">
        <v>2150</v>
      </c>
      <c r="F735" s="1" t="s">
        <v>2151</v>
      </c>
      <c r="G735" s="14">
        <v>135.28561</v>
      </c>
      <c r="H735" s="15">
        <v>13.347435</v>
      </c>
      <c r="I735" s="15">
        <v>34.7071</v>
      </c>
      <c r="J735" s="14">
        <v>294.00082</v>
      </c>
      <c r="K735" s="14">
        <v>462.98959</v>
      </c>
    </row>
    <row r="736" spans="2:11" ht="18" customHeight="1">
      <c r="B736" s="1">
        <f t="shared" si="3"/>
        <v>16</v>
      </c>
      <c r="C736" s="1" t="s">
        <v>84</v>
      </c>
      <c r="D736" s="1" t="s">
        <v>2152</v>
      </c>
      <c r="E736" s="1" t="s">
        <v>2153</v>
      </c>
      <c r="F736" s="1" t="s">
        <v>2154</v>
      </c>
      <c r="G736" s="14">
        <v>107.23412</v>
      </c>
      <c r="H736" s="15">
        <v>12.783925</v>
      </c>
      <c r="I736" s="15">
        <v>23.102016</v>
      </c>
      <c r="J736" s="14">
        <v>346.6889</v>
      </c>
      <c r="K736" s="14">
        <v>613.99097</v>
      </c>
    </row>
    <row r="737" spans="2:11" ht="18" customHeight="1">
      <c r="B737" s="1">
        <f t="shared" si="3"/>
        <v>17</v>
      </c>
      <c r="C737" s="1" t="s">
        <v>84</v>
      </c>
      <c r="D737" s="1" t="s">
        <v>2155</v>
      </c>
      <c r="E737" s="1" t="s">
        <v>2162</v>
      </c>
      <c r="F737" s="1" t="s">
        <v>2156</v>
      </c>
      <c r="G737" s="14">
        <v>131.05034</v>
      </c>
      <c r="H737" s="15">
        <v>15.467853</v>
      </c>
      <c r="I737" s="15">
        <v>18.452988</v>
      </c>
      <c r="J737" s="14">
        <v>353.10223</v>
      </c>
      <c r="K737" s="14">
        <v>666.9295</v>
      </c>
    </row>
    <row r="738" spans="2:11" ht="18" customHeight="1">
      <c r="B738" s="1">
        <f t="shared" si="3"/>
        <v>18</v>
      </c>
      <c r="C738" s="1" t="s">
        <v>84</v>
      </c>
      <c r="D738" s="1" t="s">
        <v>2157</v>
      </c>
      <c r="E738" s="1" t="s">
        <v>2158</v>
      </c>
      <c r="F738" s="1" t="s">
        <v>2159</v>
      </c>
      <c r="G738" s="14">
        <v>86.347824</v>
      </c>
      <c r="H738" s="15">
        <v>9.9484873</v>
      </c>
      <c r="I738" s="15">
        <v>18.813707</v>
      </c>
      <c r="J738" s="14">
        <v>299.11182</v>
      </c>
      <c r="K738" s="14">
        <v>447.04587</v>
      </c>
    </row>
    <row r="739" spans="2:11" ht="18" customHeight="1">
      <c r="B739" s="1">
        <f t="shared" si="3"/>
        <v>19</v>
      </c>
      <c r="C739" s="1" t="s">
        <v>84</v>
      </c>
      <c r="D739" s="1" t="s">
        <v>2160</v>
      </c>
      <c r="E739" s="1" t="s">
        <v>2161</v>
      </c>
      <c r="F739" s="1" t="s">
        <v>2163</v>
      </c>
      <c r="G739" s="14">
        <v>107.68241</v>
      </c>
      <c r="H739" s="15">
        <v>11.654327</v>
      </c>
      <c r="I739" s="15">
        <v>35.400002</v>
      </c>
      <c r="J739" s="14">
        <v>276</v>
      </c>
      <c r="K739" s="14">
        <v>493</v>
      </c>
    </row>
    <row r="740" spans="2:11" ht="18" customHeight="1">
      <c r="B740" s="1">
        <f t="shared" si="3"/>
        <v>20</v>
      </c>
      <c r="C740" s="1" t="s">
        <v>84</v>
      </c>
      <c r="D740" s="1" t="s">
        <v>2164</v>
      </c>
      <c r="E740" s="1" t="s">
        <v>2165</v>
      </c>
      <c r="F740" s="1" t="s">
        <v>2166</v>
      </c>
      <c r="G740" s="14">
        <v>108.48307</v>
      </c>
      <c r="H740" s="15">
        <v>12.839984</v>
      </c>
      <c r="I740" s="15">
        <v>10.8</v>
      </c>
      <c r="J740" s="14">
        <v>396</v>
      </c>
      <c r="K740" s="14">
        <v>720</v>
      </c>
    </row>
    <row r="741" spans="2:11" ht="18" customHeight="1">
      <c r="B741" s="1">
        <f t="shared" si="3"/>
        <v>21</v>
      </c>
      <c r="C741" s="1" t="s">
        <v>84</v>
      </c>
      <c r="D741" s="1" t="s">
        <v>2167</v>
      </c>
      <c r="E741" s="1" t="s">
        <v>2168</v>
      </c>
      <c r="F741" s="1" t="s">
        <v>2169</v>
      </c>
      <c r="G741" s="14">
        <v>86.413818</v>
      </c>
      <c r="H741" s="15">
        <v>9.5580759</v>
      </c>
      <c r="I741" s="15">
        <v>16</v>
      </c>
      <c r="J741" s="14">
        <v>308</v>
      </c>
      <c r="K741" s="14">
        <v>445</v>
      </c>
    </row>
    <row r="742" spans="2:11" ht="18" customHeight="1">
      <c r="B742" s="1">
        <f t="shared" si="3"/>
        <v>22</v>
      </c>
      <c r="C742" s="1" t="s">
        <v>84</v>
      </c>
      <c r="D742" s="1" t="s">
        <v>2170</v>
      </c>
      <c r="E742" s="1" t="s">
        <v>2171</v>
      </c>
      <c r="F742" s="1" t="s">
        <v>2172</v>
      </c>
      <c r="G742" s="14">
        <v>54.818165</v>
      </c>
      <c r="H742" s="15">
        <v>8.7875156</v>
      </c>
      <c r="I742" s="15">
        <v>12.4</v>
      </c>
      <c r="J742" s="14">
        <v>296</v>
      </c>
      <c r="K742" s="14">
        <v>437</v>
      </c>
    </row>
    <row r="743" spans="2:11" ht="18" customHeight="1">
      <c r="B743" s="1">
        <f t="shared" si="3"/>
        <v>23</v>
      </c>
      <c r="C743" s="1" t="s">
        <v>84</v>
      </c>
      <c r="D743" s="1" t="s">
        <v>2173</v>
      </c>
      <c r="E743" s="1" t="s">
        <v>2174</v>
      </c>
      <c r="F743" s="1" t="s">
        <v>2175</v>
      </c>
      <c r="G743" s="14">
        <v>140.96039</v>
      </c>
      <c r="H743" s="15">
        <v>13.136834</v>
      </c>
      <c r="I743" s="15">
        <v>24.101444</v>
      </c>
      <c r="J743" s="14">
        <v>337.95959</v>
      </c>
      <c r="K743" s="14">
        <v>647.01587</v>
      </c>
    </row>
    <row r="744" spans="2:11" ht="18" customHeight="1">
      <c r="B744" s="1">
        <f t="shared" si="3"/>
        <v>24</v>
      </c>
      <c r="C744" s="1" t="s">
        <v>84</v>
      </c>
      <c r="D744" s="1" t="s">
        <v>2176</v>
      </c>
      <c r="E744" s="1" t="s">
        <v>2177</v>
      </c>
      <c r="F744" s="1" t="s">
        <v>2178</v>
      </c>
      <c r="G744" s="14">
        <v>63.453537</v>
      </c>
      <c r="H744" s="15">
        <v>9.0586948</v>
      </c>
      <c r="I744" s="15">
        <v>7.4437499</v>
      </c>
      <c r="J744" s="14">
        <v>402.9921</v>
      </c>
      <c r="K744" s="14">
        <v>632.00513</v>
      </c>
    </row>
    <row r="745" spans="2:11" ht="18" customHeight="1">
      <c r="B745" s="1">
        <f t="shared" si="3"/>
        <v>25</v>
      </c>
      <c r="C745" s="1" t="s">
        <v>84</v>
      </c>
      <c r="D745" s="1" t="s">
        <v>2179</v>
      </c>
      <c r="E745" s="1" t="s">
        <v>2180</v>
      </c>
      <c r="F745" s="1" t="s">
        <v>2181</v>
      </c>
      <c r="G745" s="14">
        <v>85.388367</v>
      </c>
      <c r="H745" s="15">
        <v>9.840148</v>
      </c>
      <c r="I745" s="15">
        <v>15.503717</v>
      </c>
      <c r="J745" s="14">
        <v>409.91946</v>
      </c>
      <c r="K745" s="14">
        <v>590.7843</v>
      </c>
    </row>
    <row r="746" spans="2:11" ht="18" customHeight="1">
      <c r="B746" s="1">
        <f t="shared" si="3"/>
        <v>26</v>
      </c>
      <c r="C746" s="1" t="s">
        <v>84</v>
      </c>
      <c r="D746" s="1" t="s">
        <v>2182</v>
      </c>
      <c r="E746" s="1" t="s">
        <v>2183</v>
      </c>
      <c r="F746" s="1" t="s">
        <v>2184</v>
      </c>
      <c r="G746" s="14">
        <v>79.114014</v>
      </c>
      <c r="H746" s="15">
        <v>9.0530691</v>
      </c>
      <c r="I746" s="15">
        <v>14.395402</v>
      </c>
      <c r="J746" s="14">
        <v>302.00082</v>
      </c>
      <c r="K746" s="14">
        <v>414.02917</v>
      </c>
    </row>
    <row r="747" spans="2:11" ht="18" customHeight="1">
      <c r="B747" s="1">
        <f t="shared" si="3"/>
        <v>27</v>
      </c>
      <c r="C747" s="1" t="s">
        <v>84</v>
      </c>
      <c r="D747" s="1" t="s">
        <v>2185</v>
      </c>
      <c r="E747" s="1" t="s">
        <v>2186</v>
      </c>
      <c r="F747" s="1" t="s">
        <v>2187</v>
      </c>
      <c r="G747" s="14">
        <v>89.576408</v>
      </c>
      <c r="H747" s="15">
        <v>10.785418</v>
      </c>
      <c r="I747" s="15">
        <v>24.701889</v>
      </c>
      <c r="J747" s="14">
        <v>303.94</v>
      </c>
      <c r="K747" s="14">
        <v>552.01392</v>
      </c>
    </row>
    <row r="748" spans="2:11" ht="18" customHeight="1">
      <c r="B748" s="1">
        <f t="shared" si="3"/>
        <v>28</v>
      </c>
      <c r="C748" s="1" t="s">
        <v>84</v>
      </c>
      <c r="D748" s="1" t="s">
        <v>2188</v>
      </c>
      <c r="E748" s="1" t="s">
        <v>2189</v>
      </c>
      <c r="F748" s="1" t="s">
        <v>2190</v>
      </c>
      <c r="G748" s="14">
        <v>77.622391</v>
      </c>
      <c r="H748" s="15">
        <v>9.334938</v>
      </c>
      <c r="I748" s="15">
        <v>8.4892006</v>
      </c>
      <c r="J748" s="14">
        <v>426.07446</v>
      </c>
      <c r="K748" s="14">
        <v>593.17615</v>
      </c>
    </row>
    <row r="749" spans="2:11" ht="18" customHeight="1">
      <c r="B749" s="1">
        <f t="shared" si="3"/>
        <v>29</v>
      </c>
      <c r="C749" s="1" t="s">
        <v>84</v>
      </c>
      <c r="D749" s="1" t="s">
        <v>2191</v>
      </c>
      <c r="E749" s="1" t="s">
        <v>2192</v>
      </c>
      <c r="F749" s="1" t="s">
        <v>2193</v>
      </c>
      <c r="G749" s="14">
        <v>86.881996</v>
      </c>
      <c r="H749" s="15">
        <v>10.863819</v>
      </c>
      <c r="I749" s="15">
        <v>8.269083</v>
      </c>
      <c r="J749" s="14">
        <v>353.95108</v>
      </c>
      <c r="K749" s="14">
        <v>563.97949</v>
      </c>
    </row>
    <row r="750" spans="2:11" ht="18" customHeight="1">
      <c r="B750" s="1">
        <f t="shared" si="3"/>
        <v>30</v>
      </c>
      <c r="C750" s="1" t="s">
        <v>84</v>
      </c>
      <c r="D750" s="1" t="s">
        <v>2194</v>
      </c>
      <c r="E750" s="1" t="s">
        <v>2195</v>
      </c>
      <c r="F750" s="1" t="s">
        <v>2196</v>
      </c>
      <c r="G750" s="14">
        <v>180.41197</v>
      </c>
      <c r="H750" s="15">
        <v>16.202456</v>
      </c>
      <c r="I750" s="15">
        <v>23.436874</v>
      </c>
      <c r="J750" s="14">
        <v>340.88873</v>
      </c>
      <c r="K750" s="14">
        <v>644.83502</v>
      </c>
    </row>
    <row r="751" spans="2:11" ht="18" customHeight="1">
      <c r="B751" s="1">
        <f t="shared" si="3"/>
        <v>31</v>
      </c>
      <c r="C751" s="1" t="s">
        <v>84</v>
      </c>
      <c r="D751" s="1" t="s">
        <v>2197</v>
      </c>
      <c r="E751" s="1" t="s">
        <v>2198</v>
      </c>
      <c r="F751" s="18" t="s">
        <v>2199</v>
      </c>
      <c r="G751" s="14">
        <v>141.04715</v>
      </c>
      <c r="H751" s="15">
        <v>14.111178</v>
      </c>
      <c r="I751" s="15">
        <v>16.516375</v>
      </c>
      <c r="J751" s="14">
        <v>319.00751</v>
      </c>
      <c r="K751" s="14">
        <v>596.44629</v>
      </c>
    </row>
    <row r="752" spans="2:11" ht="18" customHeight="1">
      <c r="B752" s="1">
        <f t="shared" si="3"/>
        <v>32</v>
      </c>
      <c r="C752" s="1" t="s">
        <v>84</v>
      </c>
      <c r="D752" s="1" t="s">
        <v>2200</v>
      </c>
      <c r="E752" s="1" t="s">
        <v>2201</v>
      </c>
      <c r="F752" s="1" t="s">
        <v>2202</v>
      </c>
      <c r="G752" s="14">
        <v>84.26963</v>
      </c>
      <c r="H752" s="15">
        <v>9.6950159</v>
      </c>
      <c r="I752" s="15">
        <v>11.29425</v>
      </c>
      <c r="J752" s="14">
        <v>336.1825</v>
      </c>
      <c r="K752" s="14">
        <v>482.86127</v>
      </c>
    </row>
    <row r="753" spans="2:11" ht="18" customHeight="1">
      <c r="B753" s="1">
        <f t="shared" si="3"/>
        <v>33</v>
      </c>
      <c r="C753" s="1" t="s">
        <v>84</v>
      </c>
      <c r="D753" s="1" t="s">
        <v>2203</v>
      </c>
      <c r="E753" s="1" t="s">
        <v>2204</v>
      </c>
      <c r="F753" s="1" t="s">
        <v>2205</v>
      </c>
      <c r="G753" s="14">
        <v>132.52956</v>
      </c>
      <c r="H753" s="15">
        <v>12.313122</v>
      </c>
      <c r="I753" s="15">
        <v>24.557875</v>
      </c>
      <c r="J753" s="14">
        <v>338.83624</v>
      </c>
      <c r="K753" s="14">
        <v>557.9975</v>
      </c>
    </row>
    <row r="754" spans="2:11" ht="18" customHeight="1">
      <c r="B754" s="1">
        <f t="shared" si="3"/>
        <v>34</v>
      </c>
      <c r="C754" s="1" t="s">
        <v>84</v>
      </c>
      <c r="D754" s="1" t="s">
        <v>2206</v>
      </c>
      <c r="E754" s="1" t="s">
        <v>2207</v>
      </c>
      <c r="F754" s="1" t="s">
        <v>2208</v>
      </c>
      <c r="G754" s="14">
        <v>192.33984</v>
      </c>
      <c r="H754" s="15">
        <v>19.85046</v>
      </c>
      <c r="I754" s="15">
        <v>33.019875</v>
      </c>
      <c r="J754" s="14">
        <v>311.03125</v>
      </c>
      <c r="K754" s="14">
        <v>668.03503</v>
      </c>
    </row>
    <row r="755" spans="2:11" ht="18" customHeight="1">
      <c r="B755" s="1">
        <f t="shared" si="3"/>
        <v>35</v>
      </c>
      <c r="C755" s="1" t="s">
        <v>84</v>
      </c>
      <c r="D755" s="1" t="s">
        <v>2209</v>
      </c>
      <c r="E755" s="1" t="s">
        <v>2210</v>
      </c>
      <c r="F755" s="1" t="s">
        <v>2211</v>
      </c>
      <c r="G755" s="14">
        <v>196.19554</v>
      </c>
      <c r="H755" s="15">
        <v>14.91521</v>
      </c>
      <c r="I755" s="15">
        <v>23.870749</v>
      </c>
      <c r="J755" s="14">
        <v>325.9675</v>
      </c>
      <c r="K755" s="14">
        <v>704.18378</v>
      </c>
    </row>
    <row r="756" spans="2:11" ht="18" customHeight="1">
      <c r="B756" s="1">
        <f t="shared" si="3"/>
        <v>36</v>
      </c>
      <c r="C756" s="1" t="s">
        <v>84</v>
      </c>
      <c r="D756" s="1" t="s">
        <v>2212</v>
      </c>
      <c r="E756" s="1" t="s">
        <v>2213</v>
      </c>
      <c r="F756" s="1" t="s">
        <v>2214</v>
      </c>
      <c r="G756" s="14">
        <v>92.81189</v>
      </c>
      <c r="H756" s="15">
        <v>10.099817</v>
      </c>
      <c r="I756" s="15">
        <v>23.802666</v>
      </c>
      <c r="J756" s="14">
        <v>316.05331</v>
      </c>
      <c r="K756" s="14">
        <v>450.02667</v>
      </c>
    </row>
    <row r="757" spans="2:11" ht="18" customHeight="1">
      <c r="B757" s="1">
        <f t="shared" si="3"/>
        <v>37</v>
      </c>
      <c r="C757" s="1" t="s">
        <v>84</v>
      </c>
      <c r="D757" s="1" t="s">
        <v>2215</v>
      </c>
      <c r="E757" s="1" t="s">
        <v>2216</v>
      </c>
      <c r="F757" s="1" t="s">
        <v>2217</v>
      </c>
      <c r="G757" s="14">
        <v>99.01281</v>
      </c>
      <c r="H757" s="15">
        <v>11.110707</v>
      </c>
      <c r="I757" s="15">
        <v>27.772001</v>
      </c>
      <c r="J757" s="14">
        <v>303.97336</v>
      </c>
      <c r="K757" s="14">
        <v>374.23557</v>
      </c>
    </row>
    <row r="758" spans="2:11" ht="18" customHeight="1">
      <c r="B758" s="1">
        <f t="shared" si="3"/>
        <v>38</v>
      </c>
      <c r="C758" s="1" t="s">
        <v>84</v>
      </c>
      <c r="D758" s="1" t="s">
        <v>2218</v>
      </c>
      <c r="E758" s="1" t="s">
        <v>2219</v>
      </c>
      <c r="F758" s="1" t="s">
        <v>2220</v>
      </c>
      <c r="G758" s="14">
        <v>88.258141</v>
      </c>
      <c r="H758" s="15">
        <v>10.835712</v>
      </c>
      <c r="I758" s="15">
        <v>23.745333</v>
      </c>
      <c r="J758" s="14">
        <v>310.63113</v>
      </c>
      <c r="K758" s="14">
        <v>588.87561</v>
      </c>
    </row>
    <row r="759" spans="2:11" ht="18" customHeight="1">
      <c r="B759" s="1">
        <f t="shared" si="3"/>
        <v>39</v>
      </c>
      <c r="C759" s="1" t="s">
        <v>84</v>
      </c>
      <c r="D759" s="1" t="s">
        <v>2221</v>
      </c>
      <c r="E759" s="1" t="s">
        <v>2222</v>
      </c>
      <c r="F759" s="1" t="s">
        <v>2223</v>
      </c>
      <c r="G759" s="14">
        <v>215.74602</v>
      </c>
      <c r="H759" s="15">
        <v>18.46468</v>
      </c>
      <c r="I759" s="15">
        <v>46.111111</v>
      </c>
      <c r="J759" s="14">
        <v>346.88446</v>
      </c>
      <c r="K759" s="14">
        <v>722.33783</v>
      </c>
    </row>
    <row r="760" spans="2:11" ht="18" customHeight="1">
      <c r="B760" s="1">
        <f t="shared" si="3"/>
        <v>40</v>
      </c>
      <c r="C760" s="1" t="s">
        <v>84</v>
      </c>
      <c r="D760" s="1" t="s">
        <v>2224</v>
      </c>
      <c r="E760" s="1" t="s">
        <v>2225</v>
      </c>
      <c r="F760" s="1" t="s">
        <v>2226</v>
      </c>
      <c r="G760" s="14">
        <v>62.281742</v>
      </c>
      <c r="H760" s="15">
        <v>8.6161871</v>
      </c>
      <c r="I760" s="15">
        <v>20.942223</v>
      </c>
      <c r="J760" s="14">
        <v>319.7467</v>
      </c>
      <c r="K760" s="14">
        <v>527.47107</v>
      </c>
    </row>
    <row r="761" spans="2:11" ht="18" customHeight="1">
      <c r="B761" s="1">
        <f t="shared" si="3"/>
        <v>41</v>
      </c>
      <c r="C761" s="1" t="s">
        <v>84</v>
      </c>
      <c r="D761" s="1" t="s">
        <v>2227</v>
      </c>
      <c r="E761" s="1" t="s">
        <v>2228</v>
      </c>
      <c r="F761" s="1" t="s">
        <v>2229</v>
      </c>
      <c r="G761" s="14">
        <v>127.94041</v>
      </c>
      <c r="H761" s="15">
        <v>12.806829</v>
      </c>
      <c r="I761" s="15">
        <v>32.34618</v>
      </c>
      <c r="J761" s="14">
        <v>289.96875</v>
      </c>
      <c r="K761" s="14">
        <v>349.01733</v>
      </c>
    </row>
    <row r="762" spans="2:11" ht="18" customHeight="1">
      <c r="B762" s="1">
        <f t="shared" si="3"/>
        <v>42</v>
      </c>
      <c r="C762" s="1" t="s">
        <v>84</v>
      </c>
      <c r="D762" s="1" t="s">
        <v>2230</v>
      </c>
      <c r="E762" s="1" t="s">
        <v>2231</v>
      </c>
      <c r="F762" s="1" t="s">
        <v>2232</v>
      </c>
      <c r="G762" s="14">
        <v>92.229729</v>
      </c>
      <c r="H762" s="15">
        <v>9.6858311</v>
      </c>
      <c r="I762" s="15">
        <v>12.818751</v>
      </c>
      <c r="J762" s="14">
        <v>362.20139</v>
      </c>
      <c r="K762" s="14">
        <v>584.03821</v>
      </c>
    </row>
    <row r="763" spans="2:11" ht="18" customHeight="1">
      <c r="B763" s="1">
        <f t="shared" si="3"/>
        <v>43</v>
      </c>
      <c r="C763" s="1" t="s">
        <v>84</v>
      </c>
      <c r="D763" s="1" t="s">
        <v>2233</v>
      </c>
      <c r="E763" s="1" t="s">
        <v>2234</v>
      </c>
      <c r="F763" s="1" t="s">
        <v>2235</v>
      </c>
      <c r="G763" s="14">
        <v>175.47481</v>
      </c>
      <c r="H763" s="15">
        <v>17.540083</v>
      </c>
      <c r="I763" s="15">
        <v>30.456251</v>
      </c>
      <c r="J763" s="14">
        <v>392.42709</v>
      </c>
      <c r="K763" s="14">
        <v>498.13196</v>
      </c>
    </row>
    <row r="764" spans="2:11" ht="18" customHeight="1">
      <c r="B764" s="1">
        <f t="shared" si="3"/>
        <v>44</v>
      </c>
      <c r="C764" s="1" t="s">
        <v>84</v>
      </c>
      <c r="D764" s="1" t="s">
        <v>2236</v>
      </c>
      <c r="E764" s="1" t="s">
        <v>2237</v>
      </c>
      <c r="F764" s="1" t="s">
        <v>2238</v>
      </c>
      <c r="G764" s="14">
        <v>126.03454</v>
      </c>
      <c r="H764" s="15">
        <v>9.3288031</v>
      </c>
      <c r="I764" s="15">
        <v>20.567001</v>
      </c>
      <c r="J764" s="14">
        <v>345.905</v>
      </c>
      <c r="K764" s="14">
        <v>672.33002</v>
      </c>
    </row>
    <row r="765" spans="2:11" ht="18" customHeight="1">
      <c r="B765" s="1">
        <f t="shared" si="3"/>
        <v>45</v>
      </c>
      <c r="C765" s="1" t="s">
        <v>84</v>
      </c>
      <c r="D765" s="1" t="s">
        <v>2239</v>
      </c>
      <c r="E765" s="1" t="s">
        <v>2240</v>
      </c>
      <c r="F765" s="1" t="s">
        <v>2241</v>
      </c>
      <c r="G765" s="14">
        <v>66.253563</v>
      </c>
      <c r="H765" s="15">
        <v>9.9879875</v>
      </c>
      <c r="I765" s="15">
        <v>14.820001</v>
      </c>
      <c r="J765" s="14">
        <v>344.89502</v>
      </c>
      <c r="K765" s="14">
        <v>540.48499</v>
      </c>
    </row>
    <row r="766" spans="2:11" ht="18" customHeight="1">
      <c r="B766" s="1">
        <f t="shared" si="3"/>
        <v>46</v>
      </c>
      <c r="C766" s="1" t="s">
        <v>84</v>
      </c>
      <c r="D766" s="19" t="s">
        <v>2242</v>
      </c>
      <c r="E766" s="1" t="s">
        <v>2243</v>
      </c>
      <c r="F766" s="1" t="s">
        <v>2244</v>
      </c>
      <c r="G766" s="14">
        <v>72.361313</v>
      </c>
      <c r="H766" s="15">
        <v>9.4199247</v>
      </c>
      <c r="I766" s="15">
        <v>15.0085</v>
      </c>
      <c r="J766" s="14">
        <v>311.84</v>
      </c>
      <c r="K766" s="14">
        <v>466.85419</v>
      </c>
    </row>
    <row r="767" spans="2:11" ht="18" customHeight="1">
      <c r="B767" s="1">
        <f t="shared" si="3"/>
        <v>47</v>
      </c>
      <c r="C767" s="1" t="s">
        <v>84</v>
      </c>
      <c r="D767" s="1" t="s">
        <v>2245</v>
      </c>
      <c r="E767" s="1" t="s">
        <v>2246</v>
      </c>
      <c r="F767" s="1" t="s">
        <v>2247</v>
      </c>
      <c r="G767" s="14">
        <v>81.544044</v>
      </c>
      <c r="H767" s="15">
        <v>9.3961267</v>
      </c>
      <c r="I767" s="15">
        <v>15.897222</v>
      </c>
      <c r="J767" s="14">
        <v>295</v>
      </c>
      <c r="K767" s="14">
        <v>448.18405</v>
      </c>
    </row>
    <row r="768" spans="2:11" ht="18" customHeight="1">
      <c r="B768" s="1">
        <f t="shared" si="3"/>
        <v>48</v>
      </c>
      <c r="C768" s="1" t="s">
        <v>84</v>
      </c>
      <c r="D768" s="1" t="s">
        <v>2248</v>
      </c>
      <c r="E768" s="1" t="s">
        <v>2249</v>
      </c>
      <c r="F768" s="1" t="s">
        <v>2250</v>
      </c>
      <c r="G768" s="14">
        <v>79.2416</v>
      </c>
      <c r="H768" s="15">
        <v>9.2882299</v>
      </c>
      <c r="I768" s="15">
        <v>19.465</v>
      </c>
      <c r="J768" s="14">
        <v>351.96503</v>
      </c>
      <c r="K768" s="14">
        <v>543.53497</v>
      </c>
    </row>
    <row r="769" spans="2:11" ht="18" customHeight="1">
      <c r="B769" s="1">
        <f t="shared" si="3"/>
        <v>49</v>
      </c>
      <c r="C769" s="1" t="s">
        <v>84</v>
      </c>
      <c r="D769" s="1" t="s">
        <v>2251</v>
      </c>
      <c r="E769" s="1" t="s">
        <v>2252</v>
      </c>
      <c r="F769" s="1" t="s">
        <v>2253</v>
      </c>
      <c r="G769" s="14">
        <v>107.31764</v>
      </c>
      <c r="H769" s="15">
        <v>11.813219</v>
      </c>
      <c r="I769" s="15">
        <v>19.797001</v>
      </c>
      <c r="J769" s="14">
        <v>349.39001</v>
      </c>
      <c r="K769" s="14">
        <v>503.87</v>
      </c>
    </row>
    <row r="770" spans="2:11" ht="18" customHeight="1">
      <c r="B770" s="1">
        <f t="shared" si="3"/>
        <v>50</v>
      </c>
      <c r="C770" s="1" t="s">
        <v>84</v>
      </c>
      <c r="D770" s="1" t="s">
        <v>2254</v>
      </c>
      <c r="E770" s="1" t="s">
        <v>2255</v>
      </c>
      <c r="F770" s="1" t="s">
        <v>2256</v>
      </c>
      <c r="G770" s="14">
        <v>85.320946</v>
      </c>
      <c r="H770" s="15">
        <v>9.9857607</v>
      </c>
      <c r="I770" s="15">
        <v>19.227001</v>
      </c>
      <c r="J770" s="14">
        <v>343.89499</v>
      </c>
      <c r="K770" s="14">
        <v>557.67999</v>
      </c>
    </row>
    <row r="771" spans="2:11" ht="18" customHeight="1">
      <c r="B771" s="1">
        <f t="shared" si="3"/>
        <v>51</v>
      </c>
      <c r="C771" s="1" t="s">
        <v>84</v>
      </c>
      <c r="D771" s="1" t="s">
        <v>2257</v>
      </c>
      <c r="E771" s="1" t="s">
        <v>2258</v>
      </c>
      <c r="F771" s="1" t="s">
        <v>2259</v>
      </c>
      <c r="G771" s="14">
        <v>56.773075</v>
      </c>
      <c r="H771" s="15">
        <v>8.5891237</v>
      </c>
      <c r="I771" s="15">
        <v>11.104718</v>
      </c>
      <c r="J771" s="14">
        <v>380.62708</v>
      </c>
      <c r="K771" s="14">
        <v>472.4501</v>
      </c>
    </row>
    <row r="772" spans="2:11" ht="18" customHeight="1">
      <c r="B772" s="1">
        <f t="shared" si="3"/>
        <v>52</v>
      </c>
      <c r="C772" s="1" t="s">
        <v>84</v>
      </c>
      <c r="D772" s="1" t="s">
        <v>2260</v>
      </c>
      <c r="E772" s="1" t="s">
        <v>2261</v>
      </c>
      <c r="F772" s="1" t="s">
        <v>2262</v>
      </c>
      <c r="G772" s="14">
        <v>141.59833</v>
      </c>
      <c r="H772" s="15">
        <v>11.429338</v>
      </c>
      <c r="I772" s="15">
        <v>32.234165</v>
      </c>
      <c r="J772" s="14">
        <v>324.00293</v>
      </c>
      <c r="K772" s="14">
        <v>429.9971</v>
      </c>
    </row>
    <row r="773" spans="7:11" ht="18" customHeight="1">
      <c r="G773" s="14"/>
      <c r="H773" s="15"/>
      <c r="I773" s="15"/>
      <c r="J773" s="14"/>
      <c r="K773" s="14"/>
    </row>
    <row r="774" spans="1:20" ht="17.25">
      <c r="A774" s="21">
        <v>2020</v>
      </c>
      <c r="B774" s="21"/>
      <c r="C774" s="21"/>
      <c r="D774" s="21"/>
      <c r="E774" s="21"/>
      <c r="F774" s="21"/>
      <c r="G774" s="21"/>
      <c r="H774" s="21"/>
      <c r="I774" s="21"/>
      <c r="J774" s="21"/>
      <c r="K774" s="21"/>
      <c r="M774" s="16"/>
      <c r="N774" s="16"/>
      <c r="O774" s="16"/>
      <c r="P774" s="16"/>
      <c r="Q774" s="16"/>
      <c r="R774" s="16"/>
      <c r="S774" s="16"/>
      <c r="T774" s="16"/>
    </row>
    <row r="775" spans="2:11" ht="18" customHeight="1">
      <c r="B775" s="1">
        <v>1</v>
      </c>
      <c r="C775" s="1" t="s">
        <v>84</v>
      </c>
      <c r="D775" s="1" t="s">
        <v>2263</v>
      </c>
      <c r="E775" s="1" t="s">
        <v>2264</v>
      </c>
      <c r="F775" s="1" t="s">
        <v>2265</v>
      </c>
      <c r="G775" s="14">
        <v>69.767113</v>
      </c>
      <c r="H775" s="15">
        <v>9.9147348</v>
      </c>
      <c r="I775" s="15">
        <v>17.470501</v>
      </c>
      <c r="J775" s="14">
        <v>305.92514</v>
      </c>
      <c r="K775" s="14">
        <v>412.14972</v>
      </c>
    </row>
    <row r="776" spans="2:11" ht="18" customHeight="1">
      <c r="B776" s="1">
        <f>B775+1</f>
        <v>2</v>
      </c>
      <c r="C776" s="1" t="s">
        <v>84</v>
      </c>
      <c r="D776" s="1" t="s">
        <v>2266</v>
      </c>
      <c r="E776" s="1" t="s">
        <v>2267</v>
      </c>
      <c r="F776" s="1" t="s">
        <v>2268</v>
      </c>
      <c r="G776" s="14">
        <v>57.955681</v>
      </c>
      <c r="H776" s="15">
        <v>7.6160235</v>
      </c>
      <c r="I776" s="15">
        <v>21.576698</v>
      </c>
      <c r="J776" s="14">
        <v>291.4003</v>
      </c>
      <c r="K776" s="14">
        <v>421.16501</v>
      </c>
    </row>
    <row r="777" spans="2:11" ht="18" customHeight="1">
      <c r="B777" s="1">
        <f aca="true" t="shared" si="4" ref="B777:B794">B776+1</f>
        <v>3</v>
      </c>
      <c r="C777" s="1" t="s">
        <v>84</v>
      </c>
      <c r="D777" s="1" t="s">
        <v>2269</v>
      </c>
      <c r="E777" s="1" t="s">
        <v>2270</v>
      </c>
      <c r="F777" s="1" t="s">
        <v>2271</v>
      </c>
      <c r="G777" s="14">
        <v>39.740139</v>
      </c>
      <c r="H777" s="15">
        <v>5.3467174</v>
      </c>
      <c r="I777" s="15">
        <v>12.5928</v>
      </c>
      <c r="J777" s="14">
        <v>304.91748</v>
      </c>
      <c r="K777" s="14">
        <v>371.23999</v>
      </c>
    </row>
    <row r="778" spans="2:11" ht="18" customHeight="1">
      <c r="B778" s="1">
        <f t="shared" si="4"/>
        <v>4</v>
      </c>
      <c r="C778" s="1" t="s">
        <v>84</v>
      </c>
      <c r="D778" s="1" t="s">
        <v>2272</v>
      </c>
      <c r="E778" s="1" t="s">
        <v>2273</v>
      </c>
      <c r="F778" s="1" t="s">
        <v>2274</v>
      </c>
      <c r="G778" s="14">
        <v>118.79709</v>
      </c>
      <c r="H778" s="15">
        <v>13.003785</v>
      </c>
      <c r="I778" s="15">
        <v>17.713999</v>
      </c>
      <c r="J778" s="14">
        <v>331.03998</v>
      </c>
      <c r="K778" s="14">
        <v>491.39996</v>
      </c>
    </row>
    <row r="779" spans="2:11" ht="18" customHeight="1">
      <c r="B779" s="1">
        <f t="shared" si="4"/>
        <v>5</v>
      </c>
      <c r="C779" s="1" t="s">
        <v>84</v>
      </c>
      <c r="D779" s="1" t="s">
        <v>2275</v>
      </c>
      <c r="E779" s="1" t="s">
        <v>2276</v>
      </c>
      <c r="F779" s="1" t="s">
        <v>2277</v>
      </c>
      <c r="G779" s="14">
        <v>62.531136</v>
      </c>
      <c r="H779" s="15">
        <v>9.6195488</v>
      </c>
      <c r="I779" s="15">
        <v>11.651492</v>
      </c>
      <c r="J779" s="14">
        <v>305.17874</v>
      </c>
      <c r="K779" s="14">
        <v>391.08487</v>
      </c>
    </row>
    <row r="780" spans="2:11" ht="18" customHeight="1">
      <c r="B780" s="1">
        <f t="shared" si="4"/>
        <v>6</v>
      </c>
      <c r="C780" s="1" t="s">
        <v>84</v>
      </c>
      <c r="D780" s="1" t="s">
        <v>2278</v>
      </c>
      <c r="E780" s="1" t="s">
        <v>2279</v>
      </c>
      <c r="F780" s="1" t="s">
        <v>2280</v>
      </c>
      <c r="G780" s="14">
        <v>59.842442</v>
      </c>
      <c r="H780" s="15">
        <v>8.0191708</v>
      </c>
      <c r="I780" s="15">
        <v>18.015165</v>
      </c>
      <c r="J780" s="14">
        <v>291.91516</v>
      </c>
      <c r="K780" s="14">
        <v>371.03793</v>
      </c>
    </row>
    <row r="781" spans="2:11" ht="18" customHeight="1">
      <c r="B781" s="1">
        <f t="shared" si="4"/>
        <v>7</v>
      </c>
      <c r="C781" s="1" t="s">
        <v>84</v>
      </c>
      <c r="D781" s="1" t="s">
        <v>2281</v>
      </c>
      <c r="E781" s="1" t="s">
        <v>2282</v>
      </c>
      <c r="F781" s="1" t="s">
        <v>2283</v>
      </c>
      <c r="G781" s="14">
        <v>75.178802</v>
      </c>
      <c r="H781" s="15">
        <v>8.5032597</v>
      </c>
      <c r="I781" s="15">
        <v>19.349998</v>
      </c>
      <c r="J781" s="14">
        <v>345</v>
      </c>
      <c r="K781" s="14">
        <v>412.16</v>
      </c>
    </row>
    <row r="782" spans="2:11" ht="18" customHeight="1">
      <c r="B782" s="1">
        <f t="shared" si="4"/>
        <v>8</v>
      </c>
      <c r="C782" s="1" t="s">
        <v>84</v>
      </c>
      <c r="D782" s="1" t="s">
        <v>2284</v>
      </c>
      <c r="E782" s="1" t="s">
        <v>2285</v>
      </c>
      <c r="F782" s="1" t="s">
        <v>2286</v>
      </c>
      <c r="G782" s="14">
        <v>69.575478</v>
      </c>
      <c r="H782" s="15">
        <v>10.090005</v>
      </c>
      <c r="I782" s="15">
        <v>14.875199</v>
      </c>
      <c r="J782" s="14">
        <v>321.83997</v>
      </c>
      <c r="K782" s="14">
        <v>407.16</v>
      </c>
    </row>
    <row r="783" spans="2:11" ht="18" customHeight="1">
      <c r="B783" s="1">
        <f t="shared" si="4"/>
        <v>9</v>
      </c>
      <c r="C783" s="1" t="s">
        <v>84</v>
      </c>
      <c r="D783" s="1" t="s">
        <v>2287</v>
      </c>
      <c r="E783" s="1" t="s">
        <v>2288</v>
      </c>
      <c r="F783" s="1" t="s">
        <v>2289</v>
      </c>
      <c r="G783" s="14">
        <v>91.73011</v>
      </c>
      <c r="H783" s="15">
        <v>10.531477</v>
      </c>
      <c r="I783" s="15">
        <v>30.233177</v>
      </c>
      <c r="J783" s="14">
        <v>331.63165</v>
      </c>
      <c r="K783" s="14">
        <v>456.25458</v>
      </c>
    </row>
    <row r="784" spans="2:11" ht="18" customHeight="1">
      <c r="B784" s="1">
        <f t="shared" si="4"/>
        <v>10</v>
      </c>
      <c r="C784" s="1" t="s">
        <v>84</v>
      </c>
      <c r="D784" s="1" t="s">
        <v>2290</v>
      </c>
      <c r="E784" s="1" t="s">
        <v>2291</v>
      </c>
      <c r="F784" s="1" t="s">
        <v>2292</v>
      </c>
      <c r="G784" s="14">
        <v>62.402439</v>
      </c>
      <c r="H784" s="15">
        <v>8.2568245</v>
      </c>
      <c r="I784" s="15">
        <v>21.933107</v>
      </c>
      <c r="J784" s="14">
        <v>321.92413</v>
      </c>
      <c r="K784" s="14">
        <v>387.33041</v>
      </c>
    </row>
    <row r="785" spans="2:11" ht="18" customHeight="1">
      <c r="B785" s="1">
        <f t="shared" si="4"/>
        <v>11</v>
      </c>
      <c r="C785" s="1" t="s">
        <v>84</v>
      </c>
      <c r="D785" s="1" t="s">
        <v>2293</v>
      </c>
      <c r="E785" s="1" t="s">
        <v>2294</v>
      </c>
      <c r="F785" s="1" t="s">
        <v>2295</v>
      </c>
      <c r="G785" s="14">
        <v>75.808434</v>
      </c>
      <c r="H785" s="15">
        <v>9.3786936</v>
      </c>
      <c r="I785" s="15">
        <v>23.22434</v>
      </c>
      <c r="J785" s="14">
        <v>337.78613</v>
      </c>
      <c r="K785" s="14">
        <v>500.4472</v>
      </c>
    </row>
    <row r="786" spans="2:11" ht="18" customHeight="1">
      <c r="B786" s="1">
        <f t="shared" si="4"/>
        <v>12</v>
      </c>
      <c r="C786" s="1" t="s">
        <v>84</v>
      </c>
      <c r="D786" s="1" t="s">
        <v>2296</v>
      </c>
      <c r="E786" s="1" t="s">
        <v>2297</v>
      </c>
      <c r="F786" s="1" t="s">
        <v>2298</v>
      </c>
      <c r="G786" s="14">
        <v>97.429543</v>
      </c>
      <c r="H786" s="15">
        <v>10.585369</v>
      </c>
      <c r="I786" s="15">
        <v>24.908451</v>
      </c>
      <c r="J786" s="14">
        <v>278.19833</v>
      </c>
      <c r="K786" s="14">
        <v>404.035</v>
      </c>
    </row>
    <row r="787" spans="2:11" ht="18" customHeight="1">
      <c r="B787" s="1">
        <f t="shared" si="4"/>
        <v>13</v>
      </c>
      <c r="C787" s="1" t="s">
        <v>84</v>
      </c>
      <c r="D787" s="1" t="s">
        <v>2299</v>
      </c>
      <c r="E787" s="1" t="s">
        <v>2300</v>
      </c>
      <c r="F787" s="1" t="s">
        <v>2301</v>
      </c>
      <c r="G787" s="14">
        <v>60.688572</v>
      </c>
      <c r="H787" s="15">
        <v>8.6745024</v>
      </c>
      <c r="I787" s="15">
        <v>11.477039</v>
      </c>
      <c r="J787" s="14">
        <v>392.965</v>
      </c>
      <c r="K787" s="14">
        <v>560.26831</v>
      </c>
    </row>
    <row r="788" spans="2:11" ht="18" customHeight="1">
      <c r="B788" s="1">
        <f t="shared" si="4"/>
        <v>14</v>
      </c>
      <c r="C788" s="1" t="s">
        <v>84</v>
      </c>
      <c r="D788" s="1" t="s">
        <v>2302</v>
      </c>
      <c r="E788" s="1" t="s">
        <v>2303</v>
      </c>
      <c r="F788" s="1" t="s">
        <v>2304</v>
      </c>
      <c r="G788" s="14">
        <v>77.875443</v>
      </c>
      <c r="H788" s="15">
        <v>9.2315702</v>
      </c>
      <c r="I788" s="15">
        <v>13.028801</v>
      </c>
      <c r="J788" s="14">
        <v>384.98444</v>
      </c>
      <c r="K788" s="14">
        <v>507.37</v>
      </c>
    </row>
    <row r="789" spans="2:11" ht="18" customHeight="1">
      <c r="B789" s="1">
        <f t="shared" si="4"/>
        <v>15</v>
      </c>
      <c r="C789" s="1" t="s">
        <v>84</v>
      </c>
      <c r="D789" s="1" t="s">
        <v>2305</v>
      </c>
      <c r="E789" s="1" t="s">
        <v>2306</v>
      </c>
      <c r="F789" s="1" t="s">
        <v>2307</v>
      </c>
      <c r="G789" s="14">
        <v>119.23465</v>
      </c>
      <c r="H789" s="15">
        <v>13.071516</v>
      </c>
      <c r="I789" s="15">
        <v>21.67248</v>
      </c>
      <c r="J789" s="14">
        <v>310.965</v>
      </c>
      <c r="K789" s="14">
        <v>491.88724</v>
      </c>
    </row>
    <row r="790" spans="2:11" ht="18" customHeight="1">
      <c r="B790" s="1">
        <f t="shared" si="4"/>
        <v>16</v>
      </c>
      <c r="C790" s="1" t="s">
        <v>84</v>
      </c>
      <c r="D790" s="1" t="s">
        <v>2308</v>
      </c>
      <c r="E790" s="1" t="s">
        <v>2309</v>
      </c>
      <c r="F790" s="1" t="s">
        <v>2310</v>
      </c>
      <c r="G790" s="14">
        <v>101.45185</v>
      </c>
      <c r="H790" s="15">
        <v>11.479014</v>
      </c>
      <c r="I790" s="15">
        <v>31.341648</v>
      </c>
      <c r="J790" s="14">
        <v>316.96503</v>
      </c>
      <c r="K790" s="14">
        <v>403.81726</v>
      </c>
    </row>
    <row r="791" spans="2:11" ht="18" customHeight="1">
      <c r="B791" s="1">
        <f t="shared" si="4"/>
        <v>17</v>
      </c>
      <c r="C791" s="1" t="s">
        <v>84</v>
      </c>
      <c r="D791" s="1" t="s">
        <v>2311</v>
      </c>
      <c r="E791" s="1" t="s">
        <v>2312</v>
      </c>
      <c r="F791" s="1" t="s">
        <v>2313</v>
      </c>
      <c r="G791" s="14">
        <v>44.432205</v>
      </c>
      <c r="H791" s="15">
        <v>6.8995256</v>
      </c>
      <c r="I791" s="15">
        <v>13.669687</v>
      </c>
      <c r="J791" s="14">
        <v>354.8125</v>
      </c>
      <c r="K791" s="14">
        <v>422.78125</v>
      </c>
    </row>
    <row r="792" spans="2:11" ht="18" customHeight="1">
      <c r="B792" s="1">
        <f t="shared" si="4"/>
        <v>18</v>
      </c>
      <c r="C792" s="1" t="s">
        <v>84</v>
      </c>
      <c r="D792" s="1" t="s">
        <v>2314</v>
      </c>
      <c r="E792" s="1" t="s">
        <v>2315</v>
      </c>
      <c r="F792" s="1" t="s">
        <v>2316</v>
      </c>
      <c r="G792" s="14">
        <v>137.28558</v>
      </c>
      <c r="H792" s="15">
        <v>14.195967</v>
      </c>
      <c r="I792" s="15">
        <v>21.720001</v>
      </c>
      <c r="J792" s="14">
        <v>277.40625</v>
      </c>
      <c r="K792" s="14">
        <v>454.6875</v>
      </c>
    </row>
    <row r="793" spans="2:11" ht="18" customHeight="1">
      <c r="B793" s="1">
        <f t="shared" si="4"/>
        <v>19</v>
      </c>
      <c r="C793" s="1" t="s">
        <v>84</v>
      </c>
      <c r="D793" s="1" t="s">
        <v>2319</v>
      </c>
      <c r="E793" s="1" t="s">
        <v>2317</v>
      </c>
      <c r="F793" s="1" t="s">
        <v>2318</v>
      </c>
      <c r="G793" s="14">
        <v>67.50457</v>
      </c>
      <c r="H793" s="15">
        <v>10.513148</v>
      </c>
      <c r="I793" s="15">
        <v>17.488125</v>
      </c>
      <c r="J793" s="14">
        <v>316.8125</v>
      </c>
      <c r="K793" s="14">
        <v>510.375</v>
      </c>
    </row>
    <row r="794" spans="2:11" ht="18" customHeight="1">
      <c r="B794" s="1">
        <f t="shared" si="4"/>
        <v>20</v>
      </c>
      <c r="C794" s="1" t="s">
        <v>84</v>
      </c>
      <c r="D794" s="1" t="s">
        <v>2320</v>
      </c>
      <c r="E794" s="1" t="s">
        <v>2321</v>
      </c>
      <c r="F794" s="1" t="s">
        <v>2322</v>
      </c>
      <c r="G794" s="14">
        <v>78.825134</v>
      </c>
      <c r="H794" s="15">
        <v>11.147516</v>
      </c>
      <c r="I794" s="15">
        <v>25.427187</v>
      </c>
      <c r="J794" s="14">
        <v>302.0625</v>
      </c>
      <c r="K794" s="14">
        <v>487.52002</v>
      </c>
    </row>
    <row r="795" spans="1:11" ht="21.75" customHeight="1">
      <c r="A795" s="5"/>
      <c r="B795" s="5"/>
      <c r="C795" s="5"/>
      <c r="D795" s="5"/>
      <c r="E795" s="5"/>
      <c r="F795" s="5"/>
      <c r="G795" s="5"/>
      <c r="H795" s="5"/>
      <c r="I795" s="5"/>
      <c r="J795" s="5"/>
      <c r="K795" s="5"/>
    </row>
    <row r="796" spans="1:11" ht="21.75" customHeight="1">
      <c r="A796" s="5"/>
      <c r="B796" s="5"/>
      <c r="C796" s="5"/>
      <c r="D796" s="5"/>
      <c r="E796" s="5"/>
      <c r="F796" s="5"/>
      <c r="G796" s="5"/>
      <c r="H796" s="5"/>
      <c r="I796" s="5"/>
      <c r="J796" s="5"/>
      <c r="K796" s="5"/>
    </row>
    <row r="797" spans="1:11" ht="30" customHeight="1">
      <c r="A797" s="26" t="s">
        <v>164</v>
      </c>
      <c r="B797" s="20"/>
      <c r="C797" s="20"/>
      <c r="D797" s="20"/>
      <c r="E797" s="20"/>
      <c r="F797" s="20"/>
      <c r="G797" s="20"/>
      <c r="H797" s="20"/>
      <c r="I797" s="20"/>
      <c r="J797" s="20"/>
      <c r="K797" s="20"/>
    </row>
    <row r="798" spans="1:11" ht="19.5" customHeight="1">
      <c r="A798" s="26" t="s">
        <v>225</v>
      </c>
      <c r="B798" s="20"/>
      <c r="C798" s="20"/>
      <c r="D798" s="20"/>
      <c r="E798" s="20"/>
      <c r="F798" s="20"/>
      <c r="G798" s="20"/>
      <c r="H798" s="20"/>
      <c r="I798" s="20"/>
      <c r="J798" s="20"/>
      <c r="K798" s="20"/>
    </row>
    <row r="799" spans="1:11" ht="33.75" customHeight="1">
      <c r="A799" s="20" t="s">
        <v>397</v>
      </c>
      <c r="B799" s="20"/>
      <c r="C799" s="20"/>
      <c r="D799" s="20"/>
      <c r="E799" s="20"/>
      <c r="F799" s="20"/>
      <c r="G799" s="20"/>
      <c r="H799" s="20"/>
      <c r="I799" s="20"/>
      <c r="J799" s="20"/>
      <c r="K799" s="20"/>
    </row>
    <row r="800" spans="1:11" ht="18" customHeight="1">
      <c r="A800" s="20" t="s">
        <v>395</v>
      </c>
      <c r="B800" s="20"/>
      <c r="C800" s="20"/>
      <c r="D800" s="20"/>
      <c r="E800" s="20"/>
      <c r="F800" s="20"/>
      <c r="G800" s="20"/>
      <c r="H800" s="20"/>
      <c r="I800" s="20"/>
      <c r="J800" s="20"/>
      <c r="K800" s="20"/>
    </row>
    <row r="801" spans="1:11" ht="18" customHeight="1">
      <c r="A801" s="20" t="s">
        <v>396</v>
      </c>
      <c r="B801" s="20"/>
      <c r="C801" s="20"/>
      <c r="D801" s="20"/>
      <c r="E801" s="20"/>
      <c r="F801" s="20"/>
      <c r="G801" s="20"/>
      <c r="H801" s="20"/>
      <c r="I801" s="20"/>
      <c r="J801" s="20"/>
      <c r="K801" s="20"/>
    </row>
    <row r="803" spans="1:11" ht="21" customHeight="1">
      <c r="A803" s="20" t="s">
        <v>476</v>
      </c>
      <c r="B803" s="20"/>
      <c r="C803" s="20"/>
      <c r="D803" s="20"/>
      <c r="E803" s="20"/>
      <c r="F803" s="20"/>
      <c r="G803" s="20"/>
      <c r="H803" s="20"/>
      <c r="I803" s="20"/>
      <c r="J803" s="20"/>
      <c r="K803" s="20"/>
    </row>
    <row r="804" spans="1:11" ht="30" customHeight="1">
      <c r="A804" s="20" t="s">
        <v>838</v>
      </c>
      <c r="B804" s="20"/>
      <c r="C804" s="20"/>
      <c r="D804" s="20"/>
      <c r="E804" s="20"/>
      <c r="F804" s="20"/>
      <c r="G804" s="20"/>
      <c r="H804" s="20"/>
      <c r="I804" s="20"/>
      <c r="J804" s="20"/>
      <c r="K804" s="20"/>
    </row>
    <row r="805" spans="1:11" ht="18.75" customHeight="1">
      <c r="A805" s="20" t="s">
        <v>839</v>
      </c>
      <c r="B805" s="20"/>
      <c r="C805" s="20"/>
      <c r="D805" s="20"/>
      <c r="E805" s="20"/>
      <c r="F805" s="20"/>
      <c r="G805" s="20"/>
      <c r="H805" s="20"/>
      <c r="I805" s="20"/>
      <c r="J805" s="20"/>
      <c r="K805" s="20"/>
    </row>
    <row r="806" spans="1:11" ht="18.75" customHeight="1">
      <c r="A806" s="20" t="s">
        <v>840</v>
      </c>
      <c r="B806" s="20"/>
      <c r="C806" s="20"/>
      <c r="D806" s="20"/>
      <c r="E806" s="20"/>
      <c r="F806" s="20"/>
      <c r="G806" s="20"/>
      <c r="H806" s="20"/>
      <c r="I806" s="20"/>
      <c r="J806" s="20"/>
      <c r="K806" s="20"/>
    </row>
    <row r="807" spans="1:11" ht="18.75" customHeight="1">
      <c r="A807" s="20" t="s">
        <v>841</v>
      </c>
      <c r="B807" s="20"/>
      <c r="C807" s="20"/>
      <c r="D807" s="20"/>
      <c r="E807" s="20"/>
      <c r="F807" s="20"/>
      <c r="G807" s="20"/>
      <c r="H807" s="20"/>
      <c r="I807" s="20"/>
      <c r="J807" s="20"/>
      <c r="K807" s="20"/>
    </row>
    <row r="808" spans="1:11" ht="18.75" customHeight="1">
      <c r="A808" s="20" t="s">
        <v>842</v>
      </c>
      <c r="B808" s="20"/>
      <c r="C808" s="20"/>
      <c r="D808" s="20"/>
      <c r="E808" s="20"/>
      <c r="F808" s="20"/>
      <c r="G808" s="20"/>
      <c r="H808" s="20"/>
      <c r="I808" s="20"/>
      <c r="J808" s="20"/>
      <c r="K808" s="20"/>
    </row>
    <row r="809" spans="1:11" ht="18.75" customHeight="1">
      <c r="A809" s="20" t="s">
        <v>843</v>
      </c>
      <c r="B809" s="20"/>
      <c r="C809" s="20"/>
      <c r="D809" s="20"/>
      <c r="E809" s="20"/>
      <c r="F809" s="20"/>
      <c r="G809" s="20"/>
      <c r="H809" s="20"/>
      <c r="I809" s="20"/>
      <c r="J809" s="20"/>
      <c r="K809" s="20"/>
    </row>
    <row r="810" spans="1:11" ht="19.5" customHeight="1">
      <c r="A810" s="20" t="s">
        <v>845</v>
      </c>
      <c r="B810" s="20"/>
      <c r="C810" s="20"/>
      <c r="D810" s="20"/>
      <c r="E810" s="20"/>
      <c r="F810" s="20"/>
      <c r="G810" s="20"/>
      <c r="H810" s="20"/>
      <c r="I810" s="20"/>
      <c r="J810" s="20"/>
      <c r="K810" s="20"/>
    </row>
    <row r="811" spans="1:11" ht="19.5" customHeight="1">
      <c r="A811" s="20" t="s">
        <v>844</v>
      </c>
      <c r="B811" s="20"/>
      <c r="C811" s="20"/>
      <c r="D811" s="20"/>
      <c r="E811" s="20"/>
      <c r="F811" s="20"/>
      <c r="G811" s="20"/>
      <c r="H811" s="20"/>
      <c r="I811" s="20"/>
      <c r="J811" s="20"/>
      <c r="K811" s="20"/>
    </row>
    <row r="812" spans="1:11" ht="35.25" customHeight="1">
      <c r="A812" s="20" t="s">
        <v>846</v>
      </c>
      <c r="B812" s="20"/>
      <c r="C812" s="20"/>
      <c r="D812" s="20"/>
      <c r="E812" s="20"/>
      <c r="F812" s="20"/>
      <c r="G812" s="20"/>
      <c r="H812" s="20"/>
      <c r="I812" s="20"/>
      <c r="J812" s="20"/>
      <c r="K812" s="20"/>
    </row>
    <row r="813" spans="1:11" ht="18.75" customHeight="1">
      <c r="A813" s="20" t="s">
        <v>847</v>
      </c>
      <c r="B813" s="20"/>
      <c r="C813" s="20"/>
      <c r="D813" s="20"/>
      <c r="E813" s="20"/>
      <c r="F813" s="20"/>
      <c r="G813" s="20"/>
      <c r="H813" s="20"/>
      <c r="I813" s="20"/>
      <c r="J813" s="20"/>
      <c r="K813" s="20"/>
    </row>
    <row r="814" spans="1:11" ht="18" customHeight="1">
      <c r="A814" s="20" t="s">
        <v>848</v>
      </c>
      <c r="B814" s="20"/>
      <c r="C814" s="20"/>
      <c r="D814" s="20"/>
      <c r="E814" s="20"/>
      <c r="F814" s="20"/>
      <c r="G814" s="20"/>
      <c r="H814" s="20"/>
      <c r="I814" s="20"/>
      <c r="J814" s="20"/>
      <c r="K814" s="20"/>
    </row>
    <row r="815" spans="1:11" ht="18" customHeight="1">
      <c r="A815" s="20" t="s">
        <v>851</v>
      </c>
      <c r="B815" s="20"/>
      <c r="C815" s="20"/>
      <c r="D815" s="20"/>
      <c r="E815" s="20"/>
      <c r="F815" s="20"/>
      <c r="G815" s="20"/>
      <c r="H815" s="20"/>
      <c r="I815" s="20"/>
      <c r="J815" s="20"/>
      <c r="K815" s="20"/>
    </row>
    <row r="816" spans="1:11" ht="18" customHeight="1">
      <c r="A816" s="20" t="s">
        <v>856</v>
      </c>
      <c r="B816" s="20"/>
      <c r="C816" s="20"/>
      <c r="D816" s="20"/>
      <c r="E816" s="20"/>
      <c r="F816" s="20"/>
      <c r="G816" s="20"/>
      <c r="H816" s="20"/>
      <c r="I816" s="20"/>
      <c r="J816" s="20"/>
      <c r="K816" s="20"/>
    </row>
    <row r="817" spans="1:11" ht="18" customHeight="1">
      <c r="A817" s="20" t="s">
        <v>972</v>
      </c>
      <c r="B817" s="20"/>
      <c r="C817" s="20"/>
      <c r="D817" s="20"/>
      <c r="E817" s="20"/>
      <c r="F817" s="20"/>
      <c r="G817" s="20"/>
      <c r="H817" s="20"/>
      <c r="I817" s="20"/>
      <c r="J817" s="20"/>
      <c r="K817" s="20"/>
    </row>
    <row r="818" spans="1:11" ht="18" customHeight="1">
      <c r="A818" s="20" t="s">
        <v>1003</v>
      </c>
      <c r="B818" s="20"/>
      <c r="C818" s="20"/>
      <c r="D818" s="20"/>
      <c r="E818" s="20"/>
      <c r="F818" s="20"/>
      <c r="G818" s="20"/>
      <c r="H818" s="20"/>
      <c r="I818" s="20"/>
      <c r="J818" s="20"/>
      <c r="K818" s="20"/>
    </row>
    <row r="819" spans="1:11" ht="18" customHeight="1">
      <c r="A819" s="27" t="s">
        <v>1007</v>
      </c>
      <c r="B819" s="27"/>
      <c r="C819" s="27"/>
      <c r="D819" s="27"/>
      <c r="E819" s="27"/>
      <c r="F819" s="27"/>
      <c r="G819" s="27"/>
      <c r="H819" s="27"/>
      <c r="I819" s="27"/>
      <c r="J819" s="27"/>
      <c r="K819" s="27"/>
    </row>
    <row r="820" spans="1:11" ht="44.25" customHeight="1">
      <c r="A820" s="20" t="s">
        <v>1084</v>
      </c>
      <c r="B820" s="20"/>
      <c r="C820" s="20"/>
      <c r="D820" s="20"/>
      <c r="E820" s="20"/>
      <c r="F820" s="20"/>
      <c r="G820" s="20"/>
      <c r="H820" s="20"/>
      <c r="I820" s="20"/>
      <c r="J820" s="20"/>
      <c r="K820" s="20"/>
    </row>
    <row r="821" spans="1:11" ht="26.25" customHeight="1">
      <c r="A821" s="27" t="s">
        <v>1267</v>
      </c>
      <c r="B821" s="27"/>
      <c r="C821" s="27"/>
      <c r="D821" s="27"/>
      <c r="E821" s="27"/>
      <c r="F821" s="27"/>
      <c r="G821" s="27"/>
      <c r="H821" s="27"/>
      <c r="I821" s="27"/>
      <c r="J821" s="27"/>
      <c r="K821" s="27"/>
    </row>
    <row r="822" spans="1:11" ht="18" customHeight="1">
      <c r="A822" s="20" t="s">
        <v>2327</v>
      </c>
      <c r="B822" s="20"/>
      <c r="C822" s="20"/>
      <c r="D822" s="20"/>
      <c r="E822" s="20"/>
      <c r="F822" s="20"/>
      <c r="G822" s="20"/>
      <c r="H822" s="20"/>
      <c r="I822" s="20"/>
      <c r="J822" s="20"/>
      <c r="K822" s="20"/>
    </row>
    <row r="823" spans="1:11" ht="63" customHeight="1">
      <c r="A823" s="20" t="s">
        <v>1786</v>
      </c>
      <c r="B823" s="20"/>
      <c r="C823" s="20"/>
      <c r="D823" s="20"/>
      <c r="E823" s="20"/>
      <c r="F823" s="20"/>
      <c r="G823" s="20"/>
      <c r="H823" s="20"/>
      <c r="I823" s="20"/>
      <c r="J823" s="20"/>
      <c r="K823" s="20"/>
    </row>
    <row r="824" spans="1:11" ht="38.25" customHeight="1">
      <c r="A824" s="20" t="s">
        <v>1792</v>
      </c>
      <c r="B824" s="20"/>
      <c r="C824" s="20"/>
      <c r="D824" s="20"/>
      <c r="E824" s="20"/>
      <c r="F824" s="20"/>
      <c r="G824" s="20"/>
      <c r="H824" s="20"/>
      <c r="I824" s="20"/>
      <c r="J824" s="20"/>
      <c r="K824" s="20"/>
    </row>
    <row r="825" spans="1:11" ht="15.75" customHeight="1">
      <c r="A825" s="20" t="s">
        <v>1794</v>
      </c>
      <c r="B825" s="20"/>
      <c r="C825" s="20"/>
      <c r="D825" s="20"/>
      <c r="E825" s="20"/>
      <c r="F825" s="20"/>
      <c r="G825" s="20"/>
      <c r="H825" s="20"/>
      <c r="I825" s="20"/>
      <c r="J825" s="20"/>
      <c r="K825" s="20"/>
    </row>
    <row r="826" spans="1:11" ht="15.75" customHeight="1">
      <c r="A826" s="20" t="s">
        <v>2035</v>
      </c>
      <c r="B826" s="20"/>
      <c r="C826" s="20"/>
      <c r="D826" s="20"/>
      <c r="E826" s="20"/>
      <c r="F826" s="20"/>
      <c r="G826" s="20"/>
      <c r="H826" s="20"/>
      <c r="I826" s="20"/>
      <c r="J826" s="20"/>
      <c r="K826" s="20"/>
    </row>
    <row r="827" spans="1:11" ht="15.75" customHeight="1">
      <c r="A827" s="20" t="s">
        <v>2326</v>
      </c>
      <c r="B827" s="20"/>
      <c r="C827" s="20"/>
      <c r="D827" s="20"/>
      <c r="E827" s="20"/>
      <c r="F827" s="20"/>
      <c r="G827" s="20"/>
      <c r="H827" s="20"/>
      <c r="I827" s="20"/>
      <c r="J827" s="20"/>
      <c r="K827" s="20"/>
    </row>
  </sheetData>
  <sheetProtection/>
  <mergeCells count="82">
    <mergeCell ref="A825:K825"/>
    <mergeCell ref="A804:K804"/>
    <mergeCell ref="A144:K144"/>
    <mergeCell ref="A800:K800"/>
    <mergeCell ref="A805:K805"/>
    <mergeCell ref="A824:K824"/>
    <mergeCell ref="A812:K812"/>
    <mergeCell ref="A811:K811"/>
    <mergeCell ref="A820:K820"/>
    <mergeCell ref="A798:K798"/>
    <mergeCell ref="A823:K823"/>
    <mergeCell ref="A4:K4"/>
    <mergeCell ref="A71:A72"/>
    <mergeCell ref="A799:K799"/>
    <mergeCell ref="A822:K822"/>
    <mergeCell ref="A73:A74"/>
    <mergeCell ref="A208:K208"/>
    <mergeCell ref="A819:K819"/>
    <mergeCell ref="A817:K817"/>
    <mergeCell ref="A806:K806"/>
    <mergeCell ref="A821:K821"/>
    <mergeCell ref="A818:K818"/>
    <mergeCell ref="A77:K77"/>
    <mergeCell ref="A67:A68"/>
    <mergeCell ref="A809:K809"/>
    <mergeCell ref="A60:A61"/>
    <mergeCell ref="A64:A65"/>
    <mergeCell ref="A803:K803"/>
    <mergeCell ref="A797:K797"/>
    <mergeCell ref="A62:A63"/>
    <mergeCell ref="A801:K801"/>
    <mergeCell ref="A553:K553"/>
    <mergeCell ref="A31:A32"/>
    <mergeCell ref="A47:A48"/>
    <mergeCell ref="A27:A28"/>
    <mergeCell ref="A49:A50"/>
    <mergeCell ref="A497:K497"/>
    <mergeCell ref="A55:A56"/>
    <mergeCell ref="A429:K429"/>
    <mergeCell ref="A53:A54"/>
    <mergeCell ref="A360:K360"/>
    <mergeCell ref="A58:A59"/>
    <mergeCell ref="A5:K5"/>
    <mergeCell ref="A35:A36"/>
    <mergeCell ref="A45:A46"/>
    <mergeCell ref="A41:A42"/>
    <mergeCell ref="A25:A26"/>
    <mergeCell ref="A37:A38"/>
    <mergeCell ref="A13:A14"/>
    <mergeCell ref="A15:A16"/>
    <mergeCell ref="A17:A18"/>
    <mergeCell ref="A19:A20"/>
    <mergeCell ref="A6:K6"/>
    <mergeCell ref="A21:A22"/>
    <mergeCell ref="A23:A24"/>
    <mergeCell ref="A33:A34"/>
    <mergeCell ref="A808:K808"/>
    <mergeCell ref="A29:A30"/>
    <mergeCell ref="A43:A44"/>
    <mergeCell ref="A612:K612"/>
    <mergeCell ref="A287:K287"/>
    <mergeCell ref="A39:A40"/>
    <mergeCell ref="A814:K814"/>
    <mergeCell ref="A807:K807"/>
    <mergeCell ref="A1:K1"/>
    <mergeCell ref="A7:K7"/>
    <mergeCell ref="B8:C8"/>
    <mergeCell ref="A9:K9"/>
    <mergeCell ref="A11:A12"/>
    <mergeCell ref="A543:K543"/>
    <mergeCell ref="A2:K2"/>
    <mergeCell ref="A3:K3"/>
    <mergeCell ref="A827:K827"/>
    <mergeCell ref="A720:K720"/>
    <mergeCell ref="A774:K774"/>
    <mergeCell ref="A826:K826"/>
    <mergeCell ref="A667:K667"/>
    <mergeCell ref="B496:C496"/>
    <mergeCell ref="A816:K816"/>
    <mergeCell ref="A815:K815"/>
    <mergeCell ref="A813:K813"/>
    <mergeCell ref="A810:K81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C1:J123"/>
  <sheetViews>
    <sheetView zoomScalePageLayoutView="0" workbookViewId="0" topLeftCell="A103">
      <selection activeCell="D125" sqref="D125"/>
    </sheetView>
  </sheetViews>
  <sheetFormatPr defaultColWidth="10" defaultRowHeight="8.25"/>
  <cols>
    <col min="3" max="4" width="29.25" style="0" customWidth="1"/>
    <col min="5" max="5" width="27.25" style="0" customWidth="1"/>
  </cols>
  <sheetData>
    <row r="1" spans="6:10" s="1" customFormat="1" ht="18" customHeight="1">
      <c r="F1" s="14"/>
      <c r="G1" s="15"/>
      <c r="H1" s="15"/>
      <c r="I1" s="14"/>
      <c r="J1" s="14"/>
    </row>
    <row r="2" spans="6:10" s="1" customFormat="1" ht="18" customHeight="1">
      <c r="F2" s="14"/>
      <c r="G2" s="15"/>
      <c r="H2" s="15"/>
      <c r="I2" s="14"/>
      <c r="J2" s="14"/>
    </row>
    <row r="3" spans="6:10" s="1" customFormat="1" ht="18" customHeight="1">
      <c r="F3" s="14"/>
      <c r="G3" s="15"/>
      <c r="H3" s="15"/>
      <c r="I3" s="14"/>
      <c r="J3" s="14"/>
    </row>
    <row r="4" spans="6:10" s="1" customFormat="1" ht="18" customHeight="1">
      <c r="F4" s="14"/>
      <c r="G4" s="15"/>
      <c r="H4" s="15"/>
      <c r="I4" s="14"/>
      <c r="J4" s="14"/>
    </row>
    <row r="5" spans="6:10" s="1" customFormat="1" ht="18" customHeight="1">
      <c r="F5" s="14"/>
      <c r="G5" s="15"/>
      <c r="H5" s="15"/>
      <c r="I5" s="14"/>
      <c r="J5" s="14"/>
    </row>
    <row r="6" spans="6:10" s="1" customFormat="1" ht="18" customHeight="1">
      <c r="F6" s="14"/>
      <c r="G6" s="15"/>
      <c r="H6" s="15"/>
      <c r="I6" s="14"/>
      <c r="J6" s="14"/>
    </row>
    <row r="7" spans="6:10" s="1" customFormat="1" ht="18" customHeight="1">
      <c r="F7" s="14"/>
      <c r="G7" s="15"/>
      <c r="H7" s="15"/>
      <c r="I7" s="14"/>
      <c r="J7" s="14"/>
    </row>
    <row r="8" spans="6:10" s="1" customFormat="1" ht="18" customHeight="1">
      <c r="F8" s="14"/>
      <c r="G8" s="15"/>
      <c r="H8" s="15"/>
      <c r="I8" s="14"/>
      <c r="J8" s="14"/>
    </row>
    <row r="9" spans="6:10" s="1" customFormat="1" ht="18" customHeight="1">
      <c r="F9" s="14"/>
      <c r="G9" s="15"/>
      <c r="H9" s="15"/>
      <c r="I9" s="14"/>
      <c r="J9" s="14"/>
    </row>
    <row r="10" spans="6:10" s="1" customFormat="1" ht="18" customHeight="1">
      <c r="F10" s="14"/>
      <c r="G10" s="15"/>
      <c r="H10" s="15"/>
      <c r="I10" s="14"/>
      <c r="J10" s="14"/>
    </row>
    <row r="11" spans="6:10" s="1" customFormat="1" ht="18" customHeight="1">
      <c r="F11" s="14"/>
      <c r="G11" s="15"/>
      <c r="H11" s="15"/>
      <c r="I11" s="14"/>
      <c r="J11" s="14"/>
    </row>
    <row r="12" spans="6:10" s="1" customFormat="1" ht="18" customHeight="1">
      <c r="F12" s="14"/>
      <c r="G12" s="15"/>
      <c r="H12" s="15"/>
      <c r="I12" s="14"/>
      <c r="J12" s="14"/>
    </row>
    <row r="13" spans="6:10" s="1" customFormat="1" ht="18" customHeight="1">
      <c r="F13" s="14"/>
      <c r="G13" s="15"/>
      <c r="H13" s="15"/>
      <c r="I13" s="14"/>
      <c r="J13" s="14"/>
    </row>
    <row r="14" spans="6:10" s="1" customFormat="1" ht="18" customHeight="1">
      <c r="F14" s="14"/>
      <c r="G14" s="15"/>
      <c r="H14" s="15"/>
      <c r="I14" s="14"/>
      <c r="J14" s="14"/>
    </row>
    <row r="15" spans="6:10" s="1" customFormat="1" ht="18" customHeight="1">
      <c r="F15" s="14"/>
      <c r="G15" s="15"/>
      <c r="H15" s="15"/>
      <c r="I15" s="14"/>
      <c r="J15" s="14"/>
    </row>
    <row r="16" spans="6:10" s="1" customFormat="1" ht="18" customHeight="1">
      <c r="F16" s="14"/>
      <c r="G16" s="15"/>
      <c r="H16" s="15"/>
      <c r="I16" s="14"/>
      <c r="J16" s="14"/>
    </row>
    <row r="17" spans="6:10" s="1" customFormat="1" ht="18" customHeight="1">
      <c r="F17" s="14"/>
      <c r="G17" s="15"/>
      <c r="H17" s="15"/>
      <c r="I17" s="14"/>
      <c r="J17" s="14"/>
    </row>
    <row r="18" spans="6:10" s="1" customFormat="1" ht="18" customHeight="1">
      <c r="F18" s="14"/>
      <c r="G18" s="15"/>
      <c r="H18" s="15"/>
      <c r="I18" s="14"/>
      <c r="J18" s="14"/>
    </row>
    <row r="19" spans="6:10" s="1" customFormat="1" ht="18" customHeight="1">
      <c r="F19" s="14"/>
      <c r="G19" s="15"/>
      <c r="H19" s="15"/>
      <c r="I19" s="14"/>
      <c r="J19" s="14"/>
    </row>
    <row r="20" spans="6:10" s="1" customFormat="1" ht="18" customHeight="1">
      <c r="F20" s="14"/>
      <c r="G20" s="15"/>
      <c r="H20" s="15"/>
      <c r="I20" s="14"/>
      <c r="J20" s="14"/>
    </row>
    <row r="21" spans="6:10" s="1" customFormat="1" ht="18" customHeight="1">
      <c r="F21" s="14"/>
      <c r="G21" s="15"/>
      <c r="H21" s="15"/>
      <c r="I21" s="14"/>
      <c r="J21" s="14"/>
    </row>
    <row r="22" spans="6:10" s="1" customFormat="1" ht="18" customHeight="1">
      <c r="F22" s="14"/>
      <c r="G22" s="15"/>
      <c r="H22" s="15"/>
      <c r="I22" s="14"/>
      <c r="J22" s="14"/>
    </row>
    <row r="23" spans="6:10" s="1" customFormat="1" ht="18" customHeight="1">
      <c r="F23" s="14"/>
      <c r="G23" s="15"/>
      <c r="H23" s="15"/>
      <c r="I23" s="14"/>
      <c r="J23" s="14"/>
    </row>
    <row r="24" spans="6:10" s="1" customFormat="1" ht="18" customHeight="1">
      <c r="F24" s="14"/>
      <c r="G24" s="15"/>
      <c r="H24" s="15"/>
      <c r="I24" s="14"/>
      <c r="J24" s="14"/>
    </row>
    <row r="25" spans="6:10" s="1" customFormat="1" ht="18" customHeight="1">
      <c r="F25" s="14"/>
      <c r="G25" s="15"/>
      <c r="H25" s="15"/>
      <c r="I25" s="14"/>
      <c r="J25" s="14"/>
    </row>
    <row r="26" spans="6:10" s="1" customFormat="1" ht="18" customHeight="1">
      <c r="F26" s="14"/>
      <c r="G26" s="15"/>
      <c r="H26" s="15"/>
      <c r="I26" s="14"/>
      <c r="J26" s="14"/>
    </row>
    <row r="27" spans="6:10" s="1" customFormat="1" ht="18" customHeight="1">
      <c r="F27" s="14"/>
      <c r="G27" s="15"/>
      <c r="H27" s="15"/>
      <c r="I27" s="14"/>
      <c r="J27" s="14"/>
    </row>
    <row r="28" spans="3:10" s="1" customFormat="1" ht="18" customHeight="1">
      <c r="C28" s="17"/>
      <c r="F28" s="14"/>
      <c r="G28" s="15"/>
      <c r="H28" s="15"/>
      <c r="I28" s="14"/>
      <c r="J28" s="14"/>
    </row>
    <row r="29" spans="6:10" s="1" customFormat="1" ht="18" customHeight="1">
      <c r="F29" s="14"/>
      <c r="G29" s="15"/>
      <c r="H29" s="15"/>
      <c r="I29" s="14"/>
      <c r="J29" s="14"/>
    </row>
    <row r="30" spans="6:10" s="1" customFormat="1" ht="18" customHeight="1">
      <c r="F30" s="14"/>
      <c r="G30" s="15"/>
      <c r="H30" s="15"/>
      <c r="I30" s="14"/>
      <c r="J30" s="14"/>
    </row>
    <row r="31" spans="6:10" s="1" customFormat="1" ht="18" customHeight="1">
      <c r="F31" s="14"/>
      <c r="G31" s="15"/>
      <c r="H31" s="15"/>
      <c r="I31" s="14"/>
      <c r="J31" s="14"/>
    </row>
    <row r="32" spans="6:10" s="1" customFormat="1" ht="18" customHeight="1">
      <c r="F32" s="14"/>
      <c r="G32" s="15"/>
      <c r="H32" s="15"/>
      <c r="I32" s="14"/>
      <c r="J32" s="14"/>
    </row>
    <row r="33" spans="6:10" s="1" customFormat="1" ht="18" customHeight="1">
      <c r="F33" s="14"/>
      <c r="G33" s="15"/>
      <c r="H33" s="15"/>
      <c r="I33" s="14"/>
      <c r="J33" s="14"/>
    </row>
    <row r="34" spans="6:10" s="1" customFormat="1" ht="18" customHeight="1">
      <c r="F34" s="14"/>
      <c r="G34" s="15"/>
      <c r="H34" s="15"/>
      <c r="I34" s="14"/>
      <c r="J34" s="14"/>
    </row>
    <row r="35" spans="6:10" s="1" customFormat="1" ht="18" customHeight="1">
      <c r="F35" s="14"/>
      <c r="G35" s="15"/>
      <c r="H35" s="15"/>
      <c r="I35" s="14"/>
      <c r="J35" s="14"/>
    </row>
    <row r="36" spans="6:10" s="1" customFormat="1" ht="18" customHeight="1">
      <c r="F36" s="14"/>
      <c r="G36" s="15"/>
      <c r="H36" s="15"/>
      <c r="I36" s="14"/>
      <c r="J36" s="14"/>
    </row>
    <row r="37" spans="6:10" s="1" customFormat="1" ht="18" customHeight="1">
      <c r="F37" s="14"/>
      <c r="G37" s="15"/>
      <c r="H37" s="15"/>
      <c r="I37" s="14"/>
      <c r="J37" s="14"/>
    </row>
    <row r="38" spans="3:10" s="1" customFormat="1" ht="18" customHeight="1">
      <c r="C38" s="18"/>
      <c r="F38" s="14"/>
      <c r="G38" s="15"/>
      <c r="H38" s="15"/>
      <c r="I38" s="14"/>
      <c r="J38" s="14"/>
    </row>
    <row r="39" spans="6:10" s="1" customFormat="1" ht="18" customHeight="1">
      <c r="F39" s="14"/>
      <c r="G39" s="15"/>
      <c r="H39" s="15"/>
      <c r="I39" s="14"/>
      <c r="J39" s="14"/>
    </row>
    <row r="40" spans="6:10" s="1" customFormat="1" ht="18" customHeight="1">
      <c r="F40" s="14"/>
      <c r="G40" s="15"/>
      <c r="H40" s="15"/>
      <c r="I40" s="14"/>
      <c r="J40" s="14"/>
    </row>
    <row r="41" spans="6:10" s="1" customFormat="1" ht="18" customHeight="1">
      <c r="F41" s="14"/>
      <c r="G41" s="15"/>
      <c r="H41" s="15"/>
      <c r="I41" s="14"/>
      <c r="J41" s="14"/>
    </row>
    <row r="42" spans="6:10" s="1" customFormat="1" ht="18" customHeight="1">
      <c r="F42" s="14"/>
      <c r="G42" s="15"/>
      <c r="H42" s="15"/>
      <c r="I42" s="14"/>
      <c r="J42" s="14"/>
    </row>
    <row r="43" spans="6:10" s="1" customFormat="1" ht="18" customHeight="1">
      <c r="F43" s="14"/>
      <c r="G43" s="15"/>
      <c r="H43" s="15"/>
      <c r="I43" s="14"/>
      <c r="J43" s="14"/>
    </row>
    <row r="44" spans="6:10" s="1" customFormat="1" ht="18" customHeight="1">
      <c r="F44" s="14"/>
      <c r="G44" s="15"/>
      <c r="H44" s="15"/>
      <c r="I44" s="14"/>
      <c r="J44" s="14"/>
    </row>
    <row r="45" spans="6:10" s="1" customFormat="1" ht="18" customHeight="1">
      <c r="F45" s="14"/>
      <c r="G45" s="15"/>
      <c r="H45" s="15"/>
      <c r="I45" s="14"/>
      <c r="J45" s="14"/>
    </row>
    <row r="46" spans="6:10" s="1" customFormat="1" ht="18" customHeight="1">
      <c r="F46" s="14"/>
      <c r="G46" s="15"/>
      <c r="H46" s="15"/>
      <c r="I46" s="14"/>
      <c r="J46" s="14"/>
    </row>
    <row r="47" spans="6:10" s="1" customFormat="1" ht="18" customHeight="1">
      <c r="F47" s="14"/>
      <c r="G47" s="15"/>
      <c r="H47" s="15"/>
      <c r="I47" s="14"/>
      <c r="J47" s="14"/>
    </row>
    <row r="48" spans="6:10" s="1" customFormat="1" ht="18" customHeight="1">
      <c r="F48" s="14"/>
      <c r="G48" s="15"/>
      <c r="H48" s="15"/>
      <c r="I48" s="14"/>
      <c r="J48" s="14"/>
    </row>
    <row r="49" spans="6:10" s="1" customFormat="1" ht="18" customHeight="1">
      <c r="F49" s="14"/>
      <c r="G49" s="15"/>
      <c r="H49" s="15"/>
      <c r="I49" s="14"/>
      <c r="J49" s="14"/>
    </row>
    <row r="50" spans="6:10" s="1" customFormat="1" ht="18" customHeight="1">
      <c r="F50" s="14"/>
      <c r="G50" s="15"/>
      <c r="H50" s="15"/>
      <c r="I50" s="14"/>
      <c r="J50" s="14"/>
    </row>
    <row r="51" spans="6:10" s="1" customFormat="1" ht="18" customHeight="1">
      <c r="F51" s="14"/>
      <c r="G51" s="15"/>
      <c r="H51" s="15"/>
      <c r="I51" s="14"/>
      <c r="J51" s="14"/>
    </row>
    <row r="52" spans="6:10" s="1" customFormat="1" ht="18" customHeight="1">
      <c r="F52" s="14"/>
      <c r="G52" s="15"/>
      <c r="H52" s="15"/>
      <c r="I52" s="14"/>
      <c r="J52" s="14"/>
    </row>
    <row r="53" spans="6:10" s="1" customFormat="1" ht="18" customHeight="1">
      <c r="F53" s="14"/>
      <c r="G53" s="15"/>
      <c r="H53" s="15"/>
      <c r="I53" s="14"/>
      <c r="J53" s="14"/>
    </row>
    <row r="54" spans="6:10" s="1" customFormat="1" ht="18" customHeight="1">
      <c r="F54" s="14"/>
      <c r="G54" s="15"/>
      <c r="H54" s="15"/>
      <c r="I54" s="14"/>
      <c r="J54" s="14"/>
    </row>
    <row r="55" spans="6:10" s="1" customFormat="1" ht="18" customHeight="1">
      <c r="F55" s="14"/>
      <c r="G55" s="15"/>
      <c r="H55" s="15"/>
      <c r="I55" s="14"/>
      <c r="J55" s="14"/>
    </row>
    <row r="56" spans="6:10" s="1" customFormat="1" ht="18" customHeight="1">
      <c r="F56" s="14"/>
      <c r="G56" s="15"/>
      <c r="H56" s="15"/>
      <c r="I56" s="14"/>
      <c r="J56" s="14"/>
    </row>
    <row r="57" spans="6:10" s="1" customFormat="1" ht="18" customHeight="1">
      <c r="F57" s="14"/>
      <c r="G57" s="15"/>
      <c r="H57" s="15"/>
      <c r="I57" s="14"/>
      <c r="J57" s="14"/>
    </row>
    <row r="58" spans="6:10" s="1" customFormat="1" ht="18" customHeight="1">
      <c r="F58" s="14"/>
      <c r="G58" s="15"/>
      <c r="H58" s="15"/>
      <c r="I58" s="14"/>
      <c r="J58" s="14"/>
    </row>
    <row r="59" spans="6:10" s="1" customFormat="1" ht="18" customHeight="1">
      <c r="F59" s="14"/>
      <c r="G59" s="15"/>
      <c r="H59" s="15"/>
      <c r="I59" s="14"/>
      <c r="J59" s="14"/>
    </row>
    <row r="60" spans="6:10" s="1" customFormat="1" ht="18" customHeight="1">
      <c r="F60" s="14"/>
      <c r="G60" s="15"/>
      <c r="H60" s="15"/>
      <c r="I60" s="14"/>
      <c r="J60" s="14"/>
    </row>
    <row r="61" spans="6:10" s="1" customFormat="1" ht="18" customHeight="1">
      <c r="F61" s="14"/>
      <c r="G61" s="15"/>
      <c r="H61" s="15"/>
      <c r="I61" s="14"/>
      <c r="J61" s="14"/>
    </row>
    <row r="62" spans="6:10" s="1" customFormat="1" ht="18" customHeight="1">
      <c r="F62" s="14"/>
      <c r="G62" s="15"/>
      <c r="H62" s="15"/>
      <c r="I62" s="14"/>
      <c r="J62" s="14"/>
    </row>
    <row r="63" spans="6:10" s="1" customFormat="1" ht="18" customHeight="1">
      <c r="F63" s="14"/>
      <c r="G63" s="15"/>
      <c r="H63" s="15"/>
      <c r="I63" s="14"/>
      <c r="J63" s="14"/>
    </row>
    <row r="64" spans="6:10" s="1" customFormat="1" ht="18" customHeight="1">
      <c r="F64" s="14"/>
      <c r="G64" s="15"/>
      <c r="H64" s="15"/>
      <c r="I64" s="14"/>
      <c r="J64" s="14"/>
    </row>
    <row r="65" spans="6:10" s="1" customFormat="1" ht="18" customHeight="1">
      <c r="F65" s="14"/>
      <c r="G65" s="15"/>
      <c r="H65" s="15"/>
      <c r="I65" s="14"/>
      <c r="J65" s="14"/>
    </row>
    <row r="66" spans="6:10" s="1" customFormat="1" ht="18" customHeight="1">
      <c r="F66" s="14"/>
      <c r="G66" s="15"/>
      <c r="H66" s="15"/>
      <c r="I66" s="14"/>
      <c r="J66" s="14"/>
    </row>
    <row r="67" spans="6:10" s="1" customFormat="1" ht="18" customHeight="1">
      <c r="F67" s="14"/>
      <c r="G67" s="15"/>
      <c r="H67" s="15"/>
      <c r="I67" s="14"/>
      <c r="J67" s="14"/>
    </row>
    <row r="68" spans="6:10" s="1" customFormat="1" ht="18" customHeight="1">
      <c r="F68" s="14"/>
      <c r="G68" s="15"/>
      <c r="H68" s="15"/>
      <c r="I68" s="14"/>
      <c r="J68" s="14"/>
    </row>
    <row r="69" spans="6:10" s="1" customFormat="1" ht="18" customHeight="1">
      <c r="F69" s="14"/>
      <c r="G69" s="15"/>
      <c r="H69" s="15"/>
      <c r="I69" s="14"/>
      <c r="J69" s="14"/>
    </row>
    <row r="70" spans="6:10" s="1" customFormat="1" ht="18" customHeight="1">
      <c r="F70" s="14"/>
      <c r="G70" s="15"/>
      <c r="H70" s="15"/>
      <c r="I70" s="14"/>
      <c r="J70" s="14"/>
    </row>
    <row r="71" spans="6:10" s="1" customFormat="1" ht="18" customHeight="1">
      <c r="F71" s="14"/>
      <c r="G71" s="15"/>
      <c r="H71" s="15"/>
      <c r="I71" s="14"/>
      <c r="J71" s="14"/>
    </row>
    <row r="72" spans="6:10" s="1" customFormat="1" ht="18" customHeight="1">
      <c r="F72" s="14"/>
      <c r="G72" s="15"/>
      <c r="H72" s="15"/>
      <c r="I72" s="14"/>
      <c r="J72" s="14"/>
    </row>
    <row r="73" spans="6:10" s="1" customFormat="1" ht="18" customHeight="1">
      <c r="F73" s="14"/>
      <c r="G73" s="15"/>
      <c r="H73" s="15"/>
      <c r="I73" s="14"/>
      <c r="J73" s="14"/>
    </row>
    <row r="74" spans="6:10" s="1" customFormat="1" ht="18" customHeight="1">
      <c r="F74" s="14"/>
      <c r="G74" s="15"/>
      <c r="H74" s="15"/>
      <c r="I74" s="14"/>
      <c r="J74" s="14"/>
    </row>
    <row r="75" spans="6:10" s="1" customFormat="1" ht="18" customHeight="1">
      <c r="F75" s="14"/>
      <c r="G75" s="15"/>
      <c r="H75" s="15"/>
      <c r="I75" s="14"/>
      <c r="J75" s="14"/>
    </row>
    <row r="76" spans="6:10" s="1" customFormat="1" ht="18" customHeight="1">
      <c r="F76" s="14"/>
      <c r="G76" s="15"/>
      <c r="H76" s="15"/>
      <c r="I76" s="14"/>
      <c r="J76" s="14"/>
    </row>
    <row r="77" spans="6:10" s="1" customFormat="1" ht="18" customHeight="1">
      <c r="F77" s="14"/>
      <c r="G77" s="15"/>
      <c r="H77" s="15"/>
      <c r="I77" s="14"/>
      <c r="J77" s="14"/>
    </row>
    <row r="78" spans="6:10" s="1" customFormat="1" ht="18" customHeight="1">
      <c r="F78" s="14"/>
      <c r="G78" s="15"/>
      <c r="H78" s="15"/>
      <c r="I78" s="14"/>
      <c r="J78" s="14"/>
    </row>
    <row r="79" spans="6:10" s="1" customFormat="1" ht="18" customHeight="1">
      <c r="F79" s="14"/>
      <c r="G79" s="15"/>
      <c r="H79" s="15"/>
      <c r="I79" s="14"/>
      <c r="J79" s="14"/>
    </row>
    <row r="80" spans="6:10" s="1" customFormat="1" ht="18" customHeight="1">
      <c r="F80" s="14"/>
      <c r="G80" s="15"/>
      <c r="H80" s="15"/>
      <c r="I80" s="14"/>
      <c r="J80" s="14"/>
    </row>
    <row r="81" spans="6:10" s="1" customFormat="1" ht="18" customHeight="1">
      <c r="F81" s="14"/>
      <c r="G81" s="15"/>
      <c r="H81" s="15"/>
      <c r="I81" s="14"/>
      <c r="J81" s="14"/>
    </row>
    <row r="82" spans="5:10" s="1" customFormat="1" ht="18" customHeight="1">
      <c r="E82" s="18"/>
      <c r="F82" s="14"/>
      <c r="G82" s="15"/>
      <c r="H82" s="15"/>
      <c r="I82" s="14"/>
      <c r="J82" s="14"/>
    </row>
    <row r="83" spans="6:10" s="1" customFormat="1" ht="18" customHeight="1">
      <c r="F83" s="14"/>
      <c r="G83" s="15"/>
      <c r="H83" s="15"/>
      <c r="I83" s="14"/>
      <c r="J83" s="14"/>
    </row>
    <row r="84" spans="6:10" s="1" customFormat="1" ht="18" customHeight="1">
      <c r="F84" s="14"/>
      <c r="G84" s="15"/>
      <c r="H84" s="15"/>
      <c r="I84" s="14"/>
      <c r="J84" s="14"/>
    </row>
    <row r="85" spans="6:10" s="1" customFormat="1" ht="18" customHeight="1">
      <c r="F85" s="14"/>
      <c r="G85" s="15"/>
      <c r="H85" s="15"/>
      <c r="I85" s="14"/>
      <c r="J85" s="14"/>
    </row>
    <row r="86" spans="6:10" s="1" customFormat="1" ht="18" customHeight="1">
      <c r="F86" s="14"/>
      <c r="G86" s="15"/>
      <c r="H86" s="15"/>
      <c r="I86" s="14"/>
      <c r="J86" s="14"/>
    </row>
    <row r="87" spans="6:10" s="1" customFormat="1" ht="18" customHeight="1">
      <c r="F87" s="14"/>
      <c r="G87" s="15"/>
      <c r="H87" s="15"/>
      <c r="I87" s="14"/>
      <c r="J87" s="14"/>
    </row>
    <row r="88" spans="6:10" s="1" customFormat="1" ht="18" customHeight="1">
      <c r="F88" s="14"/>
      <c r="G88" s="15"/>
      <c r="H88" s="15"/>
      <c r="I88" s="14"/>
      <c r="J88" s="14"/>
    </row>
    <row r="89" spans="6:10" s="1" customFormat="1" ht="18" customHeight="1">
      <c r="F89" s="14"/>
      <c r="G89" s="15"/>
      <c r="H89" s="15"/>
      <c r="I89" s="14"/>
      <c r="J89" s="14"/>
    </row>
    <row r="90" spans="6:10" s="1" customFormat="1" ht="18" customHeight="1">
      <c r="F90" s="14"/>
      <c r="G90" s="15"/>
      <c r="H90" s="15"/>
      <c r="I90" s="14"/>
      <c r="J90" s="14"/>
    </row>
    <row r="91" spans="6:10" s="1" customFormat="1" ht="18" customHeight="1">
      <c r="F91" s="14"/>
      <c r="G91" s="15"/>
      <c r="H91" s="15"/>
      <c r="I91" s="14"/>
      <c r="J91" s="14"/>
    </row>
    <row r="92" spans="6:10" s="1" customFormat="1" ht="18" customHeight="1">
      <c r="F92" s="14"/>
      <c r="G92" s="15"/>
      <c r="H92" s="15"/>
      <c r="I92" s="14"/>
      <c r="J92" s="14"/>
    </row>
    <row r="93" spans="6:10" s="1" customFormat="1" ht="18" customHeight="1">
      <c r="F93" s="14"/>
      <c r="G93" s="15"/>
      <c r="H93" s="15"/>
      <c r="I93" s="14"/>
      <c r="J93" s="14"/>
    </row>
    <row r="94" spans="6:10" s="1" customFormat="1" ht="18" customHeight="1">
      <c r="F94" s="14"/>
      <c r="G94" s="15"/>
      <c r="H94" s="15"/>
      <c r="I94" s="14"/>
      <c r="J94" s="14"/>
    </row>
    <row r="95" spans="6:10" s="1" customFormat="1" ht="18" customHeight="1">
      <c r="F95" s="14"/>
      <c r="G95" s="15"/>
      <c r="H95" s="15"/>
      <c r="I95" s="14"/>
      <c r="J95" s="14"/>
    </row>
    <row r="96" spans="6:10" s="1" customFormat="1" ht="18" customHeight="1">
      <c r="F96" s="14"/>
      <c r="G96" s="15"/>
      <c r="H96" s="15"/>
      <c r="I96" s="14"/>
      <c r="J96" s="14"/>
    </row>
    <row r="97" spans="3:10" s="1" customFormat="1" ht="18" customHeight="1">
      <c r="C97" s="19"/>
      <c r="F97" s="14"/>
      <c r="G97" s="15"/>
      <c r="H97" s="15"/>
      <c r="I97" s="14"/>
      <c r="J97" s="14"/>
    </row>
    <row r="98" spans="6:10" s="1" customFormat="1" ht="18" customHeight="1">
      <c r="F98" s="14"/>
      <c r="G98" s="15"/>
      <c r="H98" s="15"/>
      <c r="I98" s="14"/>
      <c r="J98" s="14"/>
    </row>
    <row r="99" spans="6:10" s="1" customFormat="1" ht="18" customHeight="1">
      <c r="F99" s="14"/>
      <c r="G99" s="15"/>
      <c r="H99" s="15"/>
      <c r="I99" s="14"/>
      <c r="J99" s="14"/>
    </row>
    <row r="100" spans="6:10" s="1" customFormat="1" ht="18" customHeight="1">
      <c r="F100" s="14"/>
      <c r="G100" s="15"/>
      <c r="H100" s="15"/>
      <c r="I100" s="14"/>
      <c r="J100" s="14"/>
    </row>
    <row r="101" spans="6:10" s="1" customFormat="1" ht="18" customHeight="1">
      <c r="F101" s="14"/>
      <c r="G101" s="15"/>
      <c r="H101" s="15"/>
      <c r="I101" s="14"/>
      <c r="J101" s="14"/>
    </row>
    <row r="102" spans="6:10" s="1" customFormat="1" ht="18" customHeight="1">
      <c r="F102" s="14"/>
      <c r="G102" s="15"/>
      <c r="H102" s="15"/>
      <c r="I102" s="14"/>
      <c r="J102" s="14"/>
    </row>
    <row r="103" spans="6:10" s="1" customFormat="1" ht="18" customHeight="1">
      <c r="F103" s="14"/>
      <c r="G103" s="15"/>
      <c r="H103" s="15"/>
      <c r="I103" s="14"/>
      <c r="J103" s="14"/>
    </row>
    <row r="104" spans="6:10" s="1" customFormat="1" ht="18" customHeight="1">
      <c r="F104" s="14"/>
      <c r="G104" s="15"/>
      <c r="H104" s="15"/>
      <c r="I104" s="14"/>
      <c r="J104" s="14"/>
    </row>
    <row r="105" spans="6:10" s="1" customFormat="1" ht="18" customHeight="1">
      <c r="F105" s="14"/>
      <c r="G105" s="15"/>
      <c r="H105" s="15"/>
      <c r="I105" s="14"/>
      <c r="J105" s="14"/>
    </row>
    <row r="106" spans="6:10" s="1" customFormat="1" ht="18" customHeight="1">
      <c r="F106" s="14"/>
      <c r="G106" s="15"/>
      <c r="H106" s="15"/>
      <c r="I106" s="14"/>
      <c r="J106" s="14"/>
    </row>
    <row r="107" spans="6:10" s="1" customFormat="1" ht="18" customHeight="1">
      <c r="F107" s="14"/>
      <c r="G107" s="15"/>
      <c r="H107" s="15"/>
      <c r="I107" s="14"/>
      <c r="J107" s="14"/>
    </row>
    <row r="108" spans="6:10" s="1" customFormat="1" ht="18" customHeight="1">
      <c r="F108" s="14"/>
      <c r="G108" s="15"/>
      <c r="H108" s="15"/>
      <c r="I108" s="14"/>
      <c r="J108" s="14"/>
    </row>
    <row r="109" spans="6:10" s="1" customFormat="1" ht="18" customHeight="1">
      <c r="F109" s="14"/>
      <c r="G109" s="15"/>
      <c r="H109" s="15"/>
      <c r="I109" s="14"/>
      <c r="J109" s="14"/>
    </row>
    <row r="110" spans="6:10" s="1" customFormat="1" ht="18" customHeight="1">
      <c r="F110" s="14"/>
      <c r="G110" s="15"/>
      <c r="H110" s="15"/>
      <c r="I110" s="14"/>
      <c r="J110" s="14"/>
    </row>
    <row r="111" spans="6:10" s="1" customFormat="1" ht="18" customHeight="1">
      <c r="F111" s="14"/>
      <c r="G111" s="15"/>
      <c r="H111" s="15"/>
      <c r="I111" s="14"/>
      <c r="J111" s="14"/>
    </row>
    <row r="112" spans="6:10" s="1" customFormat="1" ht="18" customHeight="1">
      <c r="F112" s="14"/>
      <c r="G112" s="15"/>
      <c r="H112" s="15"/>
      <c r="I112" s="14"/>
      <c r="J112" s="14"/>
    </row>
    <row r="113" spans="6:10" s="1" customFormat="1" ht="18" customHeight="1">
      <c r="F113" s="14"/>
      <c r="G113" s="15"/>
      <c r="H113" s="15"/>
      <c r="I113" s="14"/>
      <c r="J113" s="14"/>
    </row>
    <row r="114" spans="6:10" s="1" customFormat="1" ht="18" customHeight="1">
      <c r="F114" s="14"/>
      <c r="G114" s="15"/>
      <c r="H114" s="15"/>
      <c r="I114" s="14"/>
      <c r="J114" s="14"/>
    </row>
    <row r="115" spans="6:10" s="1" customFormat="1" ht="18" customHeight="1">
      <c r="F115" s="14"/>
      <c r="G115" s="15"/>
      <c r="H115" s="15"/>
      <c r="I115" s="14"/>
      <c r="J115" s="14"/>
    </row>
    <row r="116" spans="6:10" s="1" customFormat="1" ht="18" customHeight="1">
      <c r="F116" s="14"/>
      <c r="G116" s="15"/>
      <c r="H116" s="15"/>
      <c r="I116" s="14"/>
      <c r="J116" s="14"/>
    </row>
    <row r="117" spans="6:10" s="1" customFormat="1" ht="18" customHeight="1">
      <c r="F117" s="14"/>
      <c r="G117" s="15"/>
      <c r="H117" s="15"/>
      <c r="I117" s="14"/>
      <c r="J117" s="14"/>
    </row>
    <row r="118" spans="6:10" s="1" customFormat="1" ht="18" customHeight="1">
      <c r="F118" s="14"/>
      <c r="G118" s="15"/>
      <c r="H118" s="15"/>
      <c r="I118" s="14"/>
      <c r="J118" s="14"/>
    </row>
    <row r="119" spans="6:10" s="1" customFormat="1" ht="18" customHeight="1">
      <c r="F119" s="14"/>
      <c r="G119" s="15"/>
      <c r="H119" s="15"/>
      <c r="I119" s="14"/>
      <c r="J119" s="14"/>
    </row>
    <row r="120" spans="6:10" s="1" customFormat="1" ht="18" customHeight="1">
      <c r="F120" s="14"/>
      <c r="G120" s="15"/>
      <c r="H120" s="15"/>
      <c r="I120" s="14"/>
      <c r="J120" s="14"/>
    </row>
    <row r="121" spans="6:10" s="1" customFormat="1" ht="18" customHeight="1">
      <c r="F121" s="14"/>
      <c r="G121" s="15"/>
      <c r="H121" s="15"/>
      <c r="I121" s="14"/>
      <c r="J121" s="14"/>
    </row>
    <row r="122" spans="6:10" s="1" customFormat="1" ht="18" customHeight="1">
      <c r="F122" s="14"/>
      <c r="G122" s="15"/>
      <c r="H122" s="15"/>
      <c r="I122" s="14"/>
      <c r="J122" s="14"/>
    </row>
    <row r="123" spans="6:10" s="1" customFormat="1" ht="18" customHeight="1">
      <c r="F123" s="14"/>
      <c r="G123" s="15"/>
      <c r="H123" s="15"/>
      <c r="I123" s="14"/>
      <c r="J123" s="1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jlan</dc:creator>
  <cp:keywords/>
  <dc:description/>
  <cp:lastModifiedBy>Jian, Lan (GSFC-6720)</cp:lastModifiedBy>
  <cp:lastPrinted>2014-09-25T21:28:17Z</cp:lastPrinted>
  <dcterms:created xsi:type="dcterms:W3CDTF">2008-05-30T22:11:24Z</dcterms:created>
  <dcterms:modified xsi:type="dcterms:W3CDTF">2023-01-13T04:55:48Z</dcterms:modified>
  <cp:category/>
  <cp:version/>
  <cp:contentType/>
  <cp:contentStatus/>
</cp:coreProperties>
</file>